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ewal Tracker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ECACA"/>
        </patternFill>
      </fill>
    </dxf>
    <dxf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4" customWidth="1" min="3" max="3"/>
    <col width="14" customWidth="1" min="4" max="4"/>
    <col width="14" customWidth="1" min="5" max="5"/>
    <col width="18" customWidth="1" min="6" max="6"/>
    <col width="15" customWidth="1" min="7" max="7"/>
    <col width="13" customWidth="1" min="8" max="8"/>
    <col width="14" customWidth="1" min="9" max="9"/>
    <col width="10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Vendor</t>
        </is>
      </c>
      <c r="B1" s="1" t="inlineStr">
        <is>
          <t>Owner</t>
        </is>
      </c>
      <c r="C1" s="1" t="inlineStr">
        <is>
          <t>Annual Value</t>
        </is>
      </c>
      <c r="D1" s="1" t="inlineStr">
        <is>
          <t>Contract Start</t>
        </is>
      </c>
      <c r="E1" s="1" t="inlineStr">
        <is>
          <t>Renewal Date</t>
        </is>
      </c>
      <c r="F1" s="1" t="inlineStr">
        <is>
          <t>Notice Period (Days)</t>
        </is>
      </c>
      <c r="G1" s="1" t="inlineStr">
        <is>
          <t>Notice Deadline</t>
        </is>
      </c>
      <c r="H1" s="1" t="inlineStr">
        <is>
          <t>Auto-Renews?</t>
        </is>
      </c>
      <c r="I1" s="1" t="inlineStr">
        <is>
          <t>Status</t>
        </is>
      </c>
      <c r="J1" s="1" t="inlineStr">
        <is>
          <t>Days Left</t>
        </is>
      </c>
      <c r="K1" s="1" t="inlineStr">
        <is>
          <t>Alert 90d</t>
        </is>
      </c>
      <c r="L1" s="1" t="inlineStr">
        <is>
          <t>Alert 60d</t>
        </is>
      </c>
      <c r="M1" s="1" t="inlineStr">
        <is>
          <t>Alert 30d</t>
        </is>
      </c>
    </row>
    <row r="2">
      <c r="A2" t="inlineStr">
        <is>
          <t>Figma</t>
        </is>
      </c>
      <c r="B2" t="inlineStr">
        <is>
          <t>nadia@company.com</t>
        </is>
      </c>
      <c r="C2" s="2" t="n">
        <v>8400</v>
      </c>
      <c r="D2" s="3" t="n">
        <v>46054</v>
      </c>
      <c r="E2" s="3" t="n">
        <v>46419</v>
      </c>
      <c r="F2" t="n">
        <v>60</v>
      </c>
      <c r="G2" s="3">
        <f>IF($E2="","",$E2-$F2)</f>
        <v/>
      </c>
      <c r="H2" t="inlineStr">
        <is>
          <t>Yes</t>
        </is>
      </c>
      <c r="I2" t="inlineStr">
        <is>
          <t>Active</t>
        </is>
      </c>
      <c r="J2">
        <f>IF($G2="","",$G2-TODAY())</f>
        <v/>
      </c>
      <c r="K2" s="3">
        <f>IF($G2="","",$G2-90)</f>
        <v/>
      </c>
      <c r="L2" s="3">
        <f>IF($G2="","",$G2-60)</f>
        <v/>
      </c>
      <c r="M2" s="3">
        <f>IF($G2="","",$G2-30)</f>
        <v/>
      </c>
    </row>
    <row r="3">
      <c r="C3" s="2" t="n"/>
      <c r="D3" s="3" t="n"/>
      <c r="E3" s="3" t="n"/>
      <c r="G3" s="3">
        <f>IF($E3="","",$E3-$F3)</f>
        <v/>
      </c>
      <c r="J3">
        <f>IF($G3="","",$G3-TODAY())</f>
        <v/>
      </c>
      <c r="K3" s="3">
        <f>IF($G3="","",$G3-90)</f>
        <v/>
      </c>
      <c r="L3" s="3">
        <f>IF($G3="","",$G3-60)</f>
        <v/>
      </c>
      <c r="M3" s="3">
        <f>IF($G3="","",$G3-30)</f>
        <v/>
      </c>
    </row>
    <row r="4">
      <c r="C4" s="2" t="n"/>
      <c r="D4" s="3" t="n"/>
      <c r="E4" s="3" t="n"/>
      <c r="G4" s="3">
        <f>IF($E4="","",$E4-$F4)</f>
        <v/>
      </c>
      <c r="J4">
        <f>IF($G4="","",$G4-TODAY())</f>
        <v/>
      </c>
      <c r="K4" s="3">
        <f>IF($G4="","",$G4-90)</f>
        <v/>
      </c>
      <c r="L4" s="3">
        <f>IF($G4="","",$G4-60)</f>
        <v/>
      </c>
      <c r="M4" s="3">
        <f>IF($G4="","",$G4-30)</f>
        <v/>
      </c>
    </row>
    <row r="5">
      <c r="C5" s="2" t="n"/>
      <c r="D5" s="3" t="n"/>
      <c r="E5" s="3" t="n"/>
      <c r="G5" s="3">
        <f>IF($E5="","",$E5-$F5)</f>
        <v/>
      </c>
      <c r="J5">
        <f>IF($G5="","",$G5-TODAY())</f>
        <v/>
      </c>
      <c r="K5" s="3">
        <f>IF($G5="","",$G5-90)</f>
        <v/>
      </c>
      <c r="L5" s="3">
        <f>IF($G5="","",$G5-60)</f>
        <v/>
      </c>
      <c r="M5" s="3">
        <f>IF($G5="","",$G5-30)</f>
        <v/>
      </c>
    </row>
    <row r="6">
      <c r="C6" s="2" t="n"/>
      <c r="D6" s="3" t="n"/>
      <c r="E6" s="3" t="n"/>
      <c r="G6" s="3">
        <f>IF($E6="","",$E6-$F6)</f>
        <v/>
      </c>
      <c r="J6">
        <f>IF($G6="","",$G6-TODAY())</f>
        <v/>
      </c>
      <c r="K6" s="3">
        <f>IF($G6="","",$G6-90)</f>
        <v/>
      </c>
      <c r="L6" s="3">
        <f>IF($G6="","",$G6-60)</f>
        <v/>
      </c>
      <c r="M6" s="3">
        <f>IF($G6="","",$G6-30)</f>
        <v/>
      </c>
    </row>
    <row r="7">
      <c r="C7" s="2" t="n"/>
      <c r="D7" s="3" t="n"/>
      <c r="E7" s="3" t="n"/>
      <c r="G7" s="3">
        <f>IF($E7="","",$E7-$F7)</f>
        <v/>
      </c>
      <c r="J7">
        <f>IF($G7="","",$G7-TODAY())</f>
        <v/>
      </c>
      <c r="K7" s="3">
        <f>IF($G7="","",$G7-90)</f>
        <v/>
      </c>
      <c r="L7" s="3">
        <f>IF($G7="","",$G7-60)</f>
        <v/>
      </c>
      <c r="M7" s="3">
        <f>IF($G7="","",$G7-30)</f>
        <v/>
      </c>
    </row>
    <row r="8">
      <c r="C8" s="2" t="n"/>
      <c r="D8" s="3" t="n"/>
      <c r="E8" s="3" t="n"/>
      <c r="G8" s="3">
        <f>IF($E8="","",$E8-$F8)</f>
        <v/>
      </c>
      <c r="J8">
        <f>IF($G8="","",$G8-TODAY())</f>
        <v/>
      </c>
      <c r="K8" s="3">
        <f>IF($G8="","",$G8-90)</f>
        <v/>
      </c>
      <c r="L8" s="3">
        <f>IF($G8="","",$G8-60)</f>
        <v/>
      </c>
      <c r="M8" s="3">
        <f>IF($G8="","",$G8-30)</f>
        <v/>
      </c>
    </row>
    <row r="9">
      <c r="C9" s="2" t="n"/>
      <c r="D9" s="3" t="n"/>
      <c r="E9" s="3" t="n"/>
      <c r="G9" s="3">
        <f>IF($E9="","",$E9-$F9)</f>
        <v/>
      </c>
      <c r="J9">
        <f>IF($G9="","",$G9-TODAY())</f>
        <v/>
      </c>
      <c r="K9" s="3">
        <f>IF($G9="","",$G9-90)</f>
        <v/>
      </c>
      <c r="L9" s="3">
        <f>IF($G9="","",$G9-60)</f>
        <v/>
      </c>
      <c r="M9" s="3">
        <f>IF($G9="","",$G9-30)</f>
        <v/>
      </c>
    </row>
    <row r="10">
      <c r="C10" s="2" t="n"/>
      <c r="D10" s="3" t="n"/>
      <c r="E10" s="3" t="n"/>
      <c r="G10" s="3">
        <f>IF($E10="","",$E10-$F10)</f>
        <v/>
      </c>
      <c r="J10">
        <f>IF($G10="","",$G10-TODAY())</f>
        <v/>
      </c>
      <c r="K10" s="3">
        <f>IF($G10="","",$G10-90)</f>
        <v/>
      </c>
      <c r="L10" s="3">
        <f>IF($G10="","",$G10-60)</f>
        <v/>
      </c>
      <c r="M10" s="3">
        <f>IF($G10="","",$G10-30)</f>
        <v/>
      </c>
    </row>
    <row r="11">
      <c r="C11" s="2" t="n"/>
      <c r="D11" s="3" t="n"/>
      <c r="E11" s="3" t="n"/>
      <c r="G11" s="3">
        <f>IF($E11="","",$E11-$F11)</f>
        <v/>
      </c>
      <c r="J11">
        <f>IF($G11="","",$G11-TODAY())</f>
        <v/>
      </c>
      <c r="K11" s="3">
        <f>IF($G11="","",$G11-90)</f>
        <v/>
      </c>
      <c r="L11" s="3">
        <f>IF($G11="","",$G11-60)</f>
        <v/>
      </c>
      <c r="M11" s="3">
        <f>IF($G11="","",$G11-30)</f>
        <v/>
      </c>
    </row>
    <row r="12">
      <c r="C12" s="2" t="n"/>
      <c r="D12" s="3" t="n"/>
      <c r="E12" s="3" t="n"/>
      <c r="G12" s="3">
        <f>IF($E12="","",$E12-$F12)</f>
        <v/>
      </c>
      <c r="J12">
        <f>IF($G12="","",$G12-TODAY())</f>
        <v/>
      </c>
      <c r="K12" s="3">
        <f>IF($G12="","",$G12-90)</f>
        <v/>
      </c>
      <c r="L12" s="3">
        <f>IF($G12="","",$G12-60)</f>
        <v/>
      </c>
      <c r="M12" s="3">
        <f>IF($G12="","",$G12-30)</f>
        <v/>
      </c>
    </row>
    <row r="13">
      <c r="C13" s="2" t="n"/>
      <c r="D13" s="3" t="n"/>
      <c r="E13" s="3" t="n"/>
      <c r="G13" s="3">
        <f>IF($E13="","",$E13-$F13)</f>
        <v/>
      </c>
      <c r="J13">
        <f>IF($G13="","",$G13-TODAY())</f>
        <v/>
      </c>
      <c r="K13" s="3">
        <f>IF($G13="","",$G13-90)</f>
        <v/>
      </c>
      <c r="L13" s="3">
        <f>IF($G13="","",$G13-60)</f>
        <v/>
      </c>
      <c r="M13" s="3">
        <f>IF($G13="","",$G13-30)</f>
        <v/>
      </c>
    </row>
    <row r="14">
      <c r="C14" s="2" t="n"/>
      <c r="D14" s="3" t="n"/>
      <c r="E14" s="3" t="n"/>
      <c r="G14" s="3">
        <f>IF($E14="","",$E14-$F14)</f>
        <v/>
      </c>
      <c r="J14">
        <f>IF($G14="","",$G14-TODAY())</f>
        <v/>
      </c>
      <c r="K14" s="3">
        <f>IF($G14="","",$G14-90)</f>
        <v/>
      </c>
      <c r="L14" s="3">
        <f>IF($G14="","",$G14-60)</f>
        <v/>
      </c>
      <c r="M14" s="3">
        <f>IF($G14="","",$G14-30)</f>
        <v/>
      </c>
    </row>
    <row r="15">
      <c r="C15" s="2" t="n"/>
      <c r="D15" s="3" t="n"/>
      <c r="E15" s="3" t="n"/>
      <c r="G15" s="3">
        <f>IF($E15="","",$E15-$F15)</f>
        <v/>
      </c>
      <c r="J15">
        <f>IF($G15="","",$G15-TODAY())</f>
        <v/>
      </c>
      <c r="K15" s="3">
        <f>IF($G15="","",$G15-90)</f>
        <v/>
      </c>
      <c r="L15" s="3">
        <f>IF($G15="","",$G15-60)</f>
        <v/>
      </c>
      <c r="M15" s="3">
        <f>IF($G15="","",$G15-30)</f>
        <v/>
      </c>
    </row>
    <row r="16">
      <c r="C16" s="2" t="n"/>
      <c r="D16" s="3" t="n"/>
      <c r="E16" s="3" t="n"/>
      <c r="G16" s="3">
        <f>IF($E16="","",$E16-$F16)</f>
        <v/>
      </c>
      <c r="J16">
        <f>IF($G16="","",$G16-TODAY())</f>
        <v/>
      </c>
      <c r="K16" s="3">
        <f>IF($G16="","",$G16-90)</f>
        <v/>
      </c>
      <c r="L16" s="3">
        <f>IF($G16="","",$G16-60)</f>
        <v/>
      </c>
      <c r="M16" s="3">
        <f>IF($G16="","",$G16-30)</f>
        <v/>
      </c>
    </row>
    <row r="17">
      <c r="C17" s="2" t="n"/>
      <c r="D17" s="3" t="n"/>
      <c r="E17" s="3" t="n"/>
      <c r="G17" s="3">
        <f>IF($E17="","",$E17-$F17)</f>
        <v/>
      </c>
      <c r="J17">
        <f>IF($G17="","",$G17-TODAY())</f>
        <v/>
      </c>
      <c r="K17" s="3">
        <f>IF($G17="","",$G17-90)</f>
        <v/>
      </c>
      <c r="L17" s="3">
        <f>IF($G17="","",$G17-60)</f>
        <v/>
      </c>
      <c r="M17" s="3">
        <f>IF($G17="","",$G17-30)</f>
        <v/>
      </c>
    </row>
    <row r="18">
      <c r="C18" s="2" t="n"/>
      <c r="D18" s="3" t="n"/>
      <c r="E18" s="3" t="n"/>
      <c r="G18" s="3">
        <f>IF($E18="","",$E18-$F18)</f>
        <v/>
      </c>
      <c r="J18">
        <f>IF($G18="","",$G18-TODAY())</f>
        <v/>
      </c>
      <c r="K18" s="3">
        <f>IF($G18="","",$G18-90)</f>
        <v/>
      </c>
      <c r="L18" s="3">
        <f>IF($G18="","",$G18-60)</f>
        <v/>
      </c>
      <c r="M18" s="3">
        <f>IF($G18="","",$G18-30)</f>
        <v/>
      </c>
    </row>
    <row r="19">
      <c r="C19" s="2" t="n"/>
      <c r="D19" s="3" t="n"/>
      <c r="E19" s="3" t="n"/>
      <c r="G19" s="3">
        <f>IF($E19="","",$E19-$F19)</f>
        <v/>
      </c>
      <c r="J19">
        <f>IF($G19="","",$G19-TODAY())</f>
        <v/>
      </c>
      <c r="K19" s="3">
        <f>IF($G19="","",$G19-90)</f>
        <v/>
      </c>
      <c r="L19" s="3">
        <f>IF($G19="","",$G19-60)</f>
        <v/>
      </c>
      <c r="M19" s="3">
        <f>IF($G19="","",$G19-30)</f>
        <v/>
      </c>
    </row>
    <row r="20">
      <c r="C20" s="2" t="n"/>
      <c r="D20" s="3" t="n"/>
      <c r="E20" s="3" t="n"/>
      <c r="G20" s="3">
        <f>IF($E20="","",$E20-$F20)</f>
        <v/>
      </c>
      <c r="J20">
        <f>IF($G20="","",$G20-TODAY())</f>
        <v/>
      </c>
      <c r="K20" s="3">
        <f>IF($G20="","",$G20-90)</f>
        <v/>
      </c>
      <c r="L20" s="3">
        <f>IF($G20="","",$G20-60)</f>
        <v/>
      </c>
      <c r="M20" s="3">
        <f>IF($G20="","",$G20-30)</f>
        <v/>
      </c>
    </row>
    <row r="21">
      <c r="C21" s="2" t="n"/>
      <c r="D21" s="3" t="n"/>
      <c r="E21" s="3" t="n"/>
      <c r="G21" s="3">
        <f>IF($E21="","",$E21-$F21)</f>
        <v/>
      </c>
      <c r="J21">
        <f>IF($G21="","",$G21-TODAY())</f>
        <v/>
      </c>
      <c r="K21" s="3">
        <f>IF($G21="","",$G21-90)</f>
        <v/>
      </c>
      <c r="L21" s="3">
        <f>IF($G21="","",$G21-60)</f>
        <v/>
      </c>
      <c r="M21" s="3">
        <f>IF($G21="","",$G21-30)</f>
        <v/>
      </c>
    </row>
    <row r="22">
      <c r="C22" s="2" t="n"/>
      <c r="D22" s="3" t="n"/>
      <c r="E22" s="3" t="n"/>
      <c r="G22" s="3">
        <f>IF($E22="","",$E22-$F22)</f>
        <v/>
      </c>
      <c r="J22">
        <f>IF($G22="","",$G22-TODAY())</f>
        <v/>
      </c>
      <c r="K22" s="3">
        <f>IF($G22="","",$G22-90)</f>
        <v/>
      </c>
      <c r="L22" s="3">
        <f>IF($G22="","",$G22-60)</f>
        <v/>
      </c>
      <c r="M22" s="3">
        <f>IF($G22="","",$G22-30)</f>
        <v/>
      </c>
    </row>
    <row r="23">
      <c r="C23" s="2" t="n"/>
      <c r="D23" s="3" t="n"/>
      <c r="E23" s="3" t="n"/>
      <c r="G23" s="3">
        <f>IF($E23="","",$E23-$F23)</f>
        <v/>
      </c>
      <c r="J23">
        <f>IF($G23="","",$G23-TODAY())</f>
        <v/>
      </c>
      <c r="K23" s="3">
        <f>IF($G23="","",$G23-90)</f>
        <v/>
      </c>
      <c r="L23" s="3">
        <f>IF($G23="","",$G23-60)</f>
        <v/>
      </c>
      <c r="M23" s="3">
        <f>IF($G23="","",$G23-30)</f>
        <v/>
      </c>
    </row>
    <row r="24">
      <c r="C24" s="2" t="n"/>
      <c r="D24" s="3" t="n"/>
      <c r="E24" s="3" t="n"/>
      <c r="G24" s="3">
        <f>IF($E24="","",$E24-$F24)</f>
        <v/>
      </c>
      <c r="J24">
        <f>IF($G24="","",$G24-TODAY())</f>
        <v/>
      </c>
      <c r="K24" s="3">
        <f>IF($G24="","",$G24-90)</f>
        <v/>
      </c>
      <c r="L24" s="3">
        <f>IF($G24="","",$G24-60)</f>
        <v/>
      </c>
      <c r="M24" s="3">
        <f>IF($G24="","",$G24-30)</f>
        <v/>
      </c>
    </row>
    <row r="25">
      <c r="C25" s="2" t="n"/>
      <c r="D25" s="3" t="n"/>
      <c r="E25" s="3" t="n"/>
      <c r="G25" s="3">
        <f>IF($E25="","",$E25-$F25)</f>
        <v/>
      </c>
      <c r="J25">
        <f>IF($G25="","",$G25-TODAY())</f>
        <v/>
      </c>
      <c r="K25" s="3">
        <f>IF($G25="","",$G25-90)</f>
        <v/>
      </c>
      <c r="L25" s="3">
        <f>IF($G25="","",$G25-60)</f>
        <v/>
      </c>
      <c r="M25" s="3">
        <f>IF($G25="","",$G25-30)</f>
        <v/>
      </c>
    </row>
    <row r="26">
      <c r="C26" s="2" t="n"/>
      <c r="D26" s="3" t="n"/>
      <c r="E26" s="3" t="n"/>
      <c r="G26" s="3">
        <f>IF($E26="","",$E26-$F26)</f>
        <v/>
      </c>
      <c r="J26">
        <f>IF($G26="","",$G26-TODAY())</f>
        <v/>
      </c>
      <c r="K26" s="3">
        <f>IF($G26="","",$G26-90)</f>
        <v/>
      </c>
      <c r="L26" s="3">
        <f>IF($G26="","",$G26-60)</f>
        <v/>
      </c>
      <c r="M26" s="3">
        <f>IF($G26="","",$G26-30)</f>
        <v/>
      </c>
    </row>
    <row r="27">
      <c r="C27" s="2" t="n"/>
      <c r="D27" s="3" t="n"/>
      <c r="E27" s="3" t="n"/>
      <c r="G27" s="3">
        <f>IF($E27="","",$E27-$F27)</f>
        <v/>
      </c>
      <c r="J27">
        <f>IF($G27="","",$G27-TODAY())</f>
        <v/>
      </c>
      <c r="K27" s="3">
        <f>IF($G27="","",$G27-90)</f>
        <v/>
      </c>
      <c r="L27" s="3">
        <f>IF($G27="","",$G27-60)</f>
        <v/>
      </c>
      <c r="M27" s="3">
        <f>IF($G27="","",$G27-30)</f>
        <v/>
      </c>
    </row>
    <row r="28">
      <c r="C28" s="2" t="n"/>
      <c r="D28" s="3" t="n"/>
      <c r="E28" s="3" t="n"/>
      <c r="G28" s="3">
        <f>IF($E28="","",$E28-$F28)</f>
        <v/>
      </c>
      <c r="J28">
        <f>IF($G28="","",$G28-TODAY())</f>
        <v/>
      </c>
      <c r="K28" s="3">
        <f>IF($G28="","",$G28-90)</f>
        <v/>
      </c>
      <c r="L28" s="3">
        <f>IF($G28="","",$G28-60)</f>
        <v/>
      </c>
      <c r="M28" s="3">
        <f>IF($G28="","",$G28-30)</f>
        <v/>
      </c>
    </row>
    <row r="29">
      <c r="C29" s="2" t="n"/>
      <c r="D29" s="3" t="n"/>
      <c r="E29" s="3" t="n"/>
      <c r="G29" s="3">
        <f>IF($E29="","",$E29-$F29)</f>
        <v/>
      </c>
      <c r="J29">
        <f>IF($G29="","",$G29-TODAY())</f>
        <v/>
      </c>
      <c r="K29" s="3">
        <f>IF($G29="","",$G29-90)</f>
        <v/>
      </c>
      <c r="L29" s="3">
        <f>IF($G29="","",$G29-60)</f>
        <v/>
      </c>
      <c r="M29" s="3">
        <f>IF($G29="","",$G29-30)</f>
        <v/>
      </c>
    </row>
    <row r="30">
      <c r="C30" s="2" t="n"/>
      <c r="D30" s="3" t="n"/>
      <c r="E30" s="3" t="n"/>
      <c r="G30" s="3">
        <f>IF($E30="","",$E30-$F30)</f>
        <v/>
      </c>
      <c r="J30">
        <f>IF($G30="","",$G30-TODAY())</f>
        <v/>
      </c>
      <c r="K30" s="3">
        <f>IF($G30="","",$G30-90)</f>
        <v/>
      </c>
      <c r="L30" s="3">
        <f>IF($G30="","",$G30-60)</f>
        <v/>
      </c>
      <c r="M30" s="3">
        <f>IF($G30="","",$G30-30)</f>
        <v/>
      </c>
    </row>
    <row r="31">
      <c r="C31" s="2" t="n"/>
      <c r="D31" s="3" t="n"/>
      <c r="E31" s="3" t="n"/>
      <c r="G31" s="3">
        <f>IF($E31="","",$E31-$F31)</f>
        <v/>
      </c>
      <c r="J31">
        <f>IF($G31="","",$G31-TODAY())</f>
        <v/>
      </c>
      <c r="K31" s="3">
        <f>IF($G31="","",$G31-90)</f>
        <v/>
      </c>
      <c r="L31" s="3">
        <f>IF($G31="","",$G31-60)</f>
        <v/>
      </c>
      <c r="M31" s="3">
        <f>IF($G31="","",$G31-30)</f>
        <v/>
      </c>
    </row>
    <row r="32">
      <c r="C32" s="2" t="n"/>
      <c r="D32" s="3" t="n"/>
      <c r="E32" s="3" t="n"/>
      <c r="G32" s="3">
        <f>IF($E32="","",$E32-$F32)</f>
        <v/>
      </c>
      <c r="J32">
        <f>IF($G32="","",$G32-TODAY())</f>
        <v/>
      </c>
      <c r="K32" s="3">
        <f>IF($G32="","",$G32-90)</f>
        <v/>
      </c>
      <c r="L32" s="3">
        <f>IF($G32="","",$G32-60)</f>
        <v/>
      </c>
      <c r="M32" s="3">
        <f>IF($G32="","",$G32-30)</f>
        <v/>
      </c>
    </row>
    <row r="33">
      <c r="C33" s="2" t="n"/>
      <c r="D33" s="3" t="n"/>
      <c r="E33" s="3" t="n"/>
      <c r="G33" s="3">
        <f>IF($E33="","",$E33-$F33)</f>
        <v/>
      </c>
      <c r="J33">
        <f>IF($G33="","",$G33-TODAY())</f>
        <v/>
      </c>
      <c r="K33" s="3">
        <f>IF($G33="","",$G33-90)</f>
        <v/>
      </c>
      <c r="L33" s="3">
        <f>IF($G33="","",$G33-60)</f>
        <v/>
      </c>
      <c r="M33" s="3">
        <f>IF($G33="","",$G33-30)</f>
        <v/>
      </c>
    </row>
    <row r="34">
      <c r="C34" s="2" t="n"/>
      <c r="D34" s="3" t="n"/>
      <c r="E34" s="3" t="n"/>
      <c r="G34" s="3">
        <f>IF($E34="","",$E34-$F34)</f>
        <v/>
      </c>
      <c r="J34">
        <f>IF($G34="","",$G34-TODAY())</f>
        <v/>
      </c>
      <c r="K34" s="3">
        <f>IF($G34="","",$G34-90)</f>
        <v/>
      </c>
      <c r="L34" s="3">
        <f>IF($G34="","",$G34-60)</f>
        <v/>
      </c>
      <c r="M34" s="3">
        <f>IF($G34="","",$G34-30)</f>
        <v/>
      </c>
    </row>
    <row r="35">
      <c r="C35" s="2" t="n"/>
      <c r="D35" s="3" t="n"/>
      <c r="E35" s="3" t="n"/>
      <c r="G35" s="3">
        <f>IF($E35="","",$E35-$F35)</f>
        <v/>
      </c>
      <c r="J35">
        <f>IF($G35="","",$G35-TODAY())</f>
        <v/>
      </c>
      <c r="K35" s="3">
        <f>IF($G35="","",$G35-90)</f>
        <v/>
      </c>
      <c r="L35" s="3">
        <f>IF($G35="","",$G35-60)</f>
        <v/>
      </c>
      <c r="M35" s="3">
        <f>IF($G35="","",$G35-30)</f>
        <v/>
      </c>
    </row>
    <row r="36">
      <c r="C36" s="2" t="n"/>
      <c r="D36" s="3" t="n"/>
      <c r="E36" s="3" t="n"/>
      <c r="G36" s="3">
        <f>IF($E36="","",$E36-$F36)</f>
        <v/>
      </c>
      <c r="J36">
        <f>IF($G36="","",$G36-TODAY())</f>
        <v/>
      </c>
      <c r="K36" s="3">
        <f>IF($G36="","",$G36-90)</f>
        <v/>
      </c>
      <c r="L36" s="3">
        <f>IF($G36="","",$G36-60)</f>
        <v/>
      </c>
      <c r="M36" s="3">
        <f>IF($G36="","",$G36-30)</f>
        <v/>
      </c>
    </row>
    <row r="37">
      <c r="C37" s="2" t="n"/>
      <c r="D37" s="3" t="n"/>
      <c r="E37" s="3" t="n"/>
      <c r="G37" s="3">
        <f>IF($E37="","",$E37-$F37)</f>
        <v/>
      </c>
      <c r="J37">
        <f>IF($G37="","",$G37-TODAY())</f>
        <v/>
      </c>
      <c r="K37" s="3">
        <f>IF($G37="","",$G37-90)</f>
        <v/>
      </c>
      <c r="L37" s="3">
        <f>IF($G37="","",$G37-60)</f>
        <v/>
      </c>
      <c r="M37" s="3">
        <f>IF($G37="","",$G37-30)</f>
        <v/>
      </c>
    </row>
    <row r="38">
      <c r="C38" s="2" t="n"/>
      <c r="D38" s="3" t="n"/>
      <c r="E38" s="3" t="n"/>
      <c r="G38" s="3">
        <f>IF($E38="","",$E38-$F38)</f>
        <v/>
      </c>
      <c r="J38">
        <f>IF($G38="","",$G38-TODAY())</f>
        <v/>
      </c>
      <c r="K38" s="3">
        <f>IF($G38="","",$G38-90)</f>
        <v/>
      </c>
      <c r="L38" s="3">
        <f>IF($G38="","",$G38-60)</f>
        <v/>
      </c>
      <c r="M38" s="3">
        <f>IF($G38="","",$G38-30)</f>
        <v/>
      </c>
    </row>
    <row r="39">
      <c r="C39" s="2" t="n"/>
      <c r="D39" s="3" t="n"/>
      <c r="E39" s="3" t="n"/>
      <c r="G39" s="3">
        <f>IF($E39="","",$E39-$F39)</f>
        <v/>
      </c>
      <c r="J39">
        <f>IF($G39="","",$G39-TODAY())</f>
        <v/>
      </c>
      <c r="K39" s="3">
        <f>IF($G39="","",$G39-90)</f>
        <v/>
      </c>
      <c r="L39" s="3">
        <f>IF($G39="","",$G39-60)</f>
        <v/>
      </c>
      <c r="M39" s="3">
        <f>IF($G39="","",$G39-30)</f>
        <v/>
      </c>
    </row>
    <row r="40">
      <c r="C40" s="2" t="n"/>
      <c r="D40" s="3" t="n"/>
      <c r="E40" s="3" t="n"/>
      <c r="G40" s="3">
        <f>IF($E40="","",$E40-$F40)</f>
        <v/>
      </c>
      <c r="J40">
        <f>IF($G40="","",$G40-TODAY())</f>
        <v/>
      </c>
      <c r="K40" s="3">
        <f>IF($G40="","",$G40-90)</f>
        <v/>
      </c>
      <c r="L40" s="3">
        <f>IF($G40="","",$G40-60)</f>
        <v/>
      </c>
      <c r="M40" s="3">
        <f>IF($G40="","",$G40-30)</f>
        <v/>
      </c>
    </row>
    <row r="41">
      <c r="C41" s="2" t="n"/>
      <c r="D41" s="3" t="n"/>
      <c r="E41" s="3" t="n"/>
      <c r="G41" s="3">
        <f>IF($E41="","",$E41-$F41)</f>
        <v/>
      </c>
      <c r="J41">
        <f>IF($G41="","",$G41-TODAY())</f>
        <v/>
      </c>
      <c r="K41" s="3">
        <f>IF($G41="","",$G41-90)</f>
        <v/>
      </c>
      <c r="L41" s="3">
        <f>IF($G41="","",$G41-60)</f>
        <v/>
      </c>
      <c r="M41" s="3">
        <f>IF($G41="","",$G41-30)</f>
        <v/>
      </c>
    </row>
    <row r="42">
      <c r="C42" s="2" t="n"/>
      <c r="D42" s="3" t="n"/>
      <c r="E42" s="3" t="n"/>
      <c r="G42" s="3">
        <f>IF($E42="","",$E42-$F42)</f>
        <v/>
      </c>
      <c r="J42">
        <f>IF($G42="","",$G42-TODAY())</f>
        <v/>
      </c>
      <c r="K42" s="3">
        <f>IF($G42="","",$G42-90)</f>
        <v/>
      </c>
      <c r="L42" s="3">
        <f>IF($G42="","",$G42-60)</f>
        <v/>
      </c>
      <c r="M42" s="3">
        <f>IF($G42="","",$G42-30)</f>
        <v/>
      </c>
    </row>
    <row r="43">
      <c r="C43" s="2" t="n"/>
      <c r="D43" s="3" t="n"/>
      <c r="E43" s="3" t="n"/>
      <c r="G43" s="3">
        <f>IF($E43="","",$E43-$F43)</f>
        <v/>
      </c>
      <c r="J43">
        <f>IF($G43="","",$G43-TODAY())</f>
        <v/>
      </c>
      <c r="K43" s="3">
        <f>IF($G43="","",$G43-90)</f>
        <v/>
      </c>
      <c r="L43" s="3">
        <f>IF($G43="","",$G43-60)</f>
        <v/>
      </c>
      <c r="M43" s="3">
        <f>IF($G43="","",$G43-30)</f>
        <v/>
      </c>
    </row>
    <row r="44">
      <c r="C44" s="2" t="n"/>
      <c r="D44" s="3" t="n"/>
      <c r="E44" s="3" t="n"/>
      <c r="G44" s="3">
        <f>IF($E44="","",$E44-$F44)</f>
        <v/>
      </c>
      <c r="J44">
        <f>IF($G44="","",$G44-TODAY())</f>
        <v/>
      </c>
      <c r="K44" s="3">
        <f>IF($G44="","",$G44-90)</f>
        <v/>
      </c>
      <c r="L44" s="3">
        <f>IF($G44="","",$G44-60)</f>
        <v/>
      </c>
      <c r="M44" s="3">
        <f>IF($G44="","",$G44-30)</f>
        <v/>
      </c>
    </row>
    <row r="45">
      <c r="C45" s="2" t="n"/>
      <c r="D45" s="3" t="n"/>
      <c r="E45" s="3" t="n"/>
      <c r="G45" s="3">
        <f>IF($E45="","",$E45-$F45)</f>
        <v/>
      </c>
      <c r="J45">
        <f>IF($G45="","",$G45-TODAY())</f>
        <v/>
      </c>
      <c r="K45" s="3">
        <f>IF($G45="","",$G45-90)</f>
        <v/>
      </c>
      <c r="L45" s="3">
        <f>IF($G45="","",$G45-60)</f>
        <v/>
      </c>
      <c r="M45" s="3">
        <f>IF($G45="","",$G45-30)</f>
        <v/>
      </c>
    </row>
    <row r="46">
      <c r="C46" s="2" t="n"/>
      <c r="D46" s="3" t="n"/>
      <c r="E46" s="3" t="n"/>
      <c r="G46" s="3">
        <f>IF($E46="","",$E46-$F46)</f>
        <v/>
      </c>
      <c r="J46">
        <f>IF($G46="","",$G46-TODAY())</f>
        <v/>
      </c>
      <c r="K46" s="3">
        <f>IF($G46="","",$G46-90)</f>
        <v/>
      </c>
      <c r="L46" s="3">
        <f>IF($G46="","",$G46-60)</f>
        <v/>
      </c>
      <c r="M46" s="3">
        <f>IF($G46="","",$G46-30)</f>
        <v/>
      </c>
    </row>
    <row r="47">
      <c r="C47" s="2" t="n"/>
      <c r="D47" s="3" t="n"/>
      <c r="E47" s="3" t="n"/>
      <c r="G47" s="3">
        <f>IF($E47="","",$E47-$F47)</f>
        <v/>
      </c>
      <c r="J47">
        <f>IF($G47="","",$G47-TODAY())</f>
        <v/>
      </c>
      <c r="K47" s="3">
        <f>IF($G47="","",$G47-90)</f>
        <v/>
      </c>
      <c r="L47" s="3">
        <f>IF($G47="","",$G47-60)</f>
        <v/>
      </c>
      <c r="M47" s="3">
        <f>IF($G47="","",$G47-30)</f>
        <v/>
      </c>
    </row>
    <row r="48">
      <c r="C48" s="2" t="n"/>
      <c r="D48" s="3" t="n"/>
      <c r="E48" s="3" t="n"/>
      <c r="G48" s="3">
        <f>IF($E48="","",$E48-$F48)</f>
        <v/>
      </c>
      <c r="J48">
        <f>IF($G48="","",$G48-TODAY())</f>
        <v/>
      </c>
      <c r="K48" s="3">
        <f>IF($G48="","",$G48-90)</f>
        <v/>
      </c>
      <c r="L48" s="3">
        <f>IF($G48="","",$G48-60)</f>
        <v/>
      </c>
      <c r="M48" s="3">
        <f>IF($G48="","",$G48-30)</f>
        <v/>
      </c>
    </row>
    <row r="49">
      <c r="C49" s="2" t="n"/>
      <c r="D49" s="3" t="n"/>
      <c r="E49" s="3" t="n"/>
      <c r="G49" s="3">
        <f>IF($E49="","",$E49-$F49)</f>
        <v/>
      </c>
      <c r="J49">
        <f>IF($G49="","",$G49-TODAY())</f>
        <v/>
      </c>
      <c r="K49" s="3">
        <f>IF($G49="","",$G49-90)</f>
        <v/>
      </c>
      <c r="L49" s="3">
        <f>IF($G49="","",$G49-60)</f>
        <v/>
      </c>
      <c r="M49" s="3">
        <f>IF($G49="","",$G49-30)</f>
        <v/>
      </c>
    </row>
    <row r="50">
      <c r="C50" s="2" t="n"/>
      <c r="D50" s="3" t="n"/>
      <c r="E50" s="3" t="n"/>
      <c r="G50" s="3">
        <f>IF($E50="","",$E50-$F50)</f>
        <v/>
      </c>
      <c r="J50">
        <f>IF($G50="","",$G50-TODAY())</f>
        <v/>
      </c>
      <c r="K50" s="3">
        <f>IF($G50="","",$G50-90)</f>
        <v/>
      </c>
      <c r="L50" s="3">
        <f>IF($G50="","",$G50-60)</f>
        <v/>
      </c>
      <c r="M50" s="3">
        <f>IF($G50="","",$G50-30)</f>
        <v/>
      </c>
    </row>
    <row r="51">
      <c r="C51" s="2" t="n"/>
      <c r="D51" s="3" t="n"/>
      <c r="E51" s="3" t="n"/>
      <c r="G51" s="3">
        <f>IF($E51="","",$E51-$F51)</f>
        <v/>
      </c>
      <c r="J51">
        <f>IF($G51="","",$G51-TODAY())</f>
        <v/>
      </c>
      <c r="K51" s="3">
        <f>IF($G51="","",$G51-90)</f>
        <v/>
      </c>
      <c r="L51" s="3">
        <f>IF($G51="","",$G51-60)</f>
        <v/>
      </c>
      <c r="M51" s="3">
        <f>IF($G51="","",$G51-30)</f>
        <v/>
      </c>
    </row>
    <row r="52">
      <c r="C52" s="2" t="n"/>
      <c r="D52" s="3" t="n"/>
      <c r="E52" s="3" t="n"/>
      <c r="G52" s="3">
        <f>IF($E52="","",$E52-$F52)</f>
        <v/>
      </c>
      <c r="J52">
        <f>IF($G52="","",$G52-TODAY())</f>
        <v/>
      </c>
      <c r="K52" s="3">
        <f>IF($G52="","",$G52-90)</f>
        <v/>
      </c>
      <c r="L52" s="3">
        <f>IF($G52="","",$G52-60)</f>
        <v/>
      </c>
      <c r="M52" s="3">
        <f>IF($G52="","",$G52-30)</f>
        <v/>
      </c>
    </row>
    <row r="53">
      <c r="C53" s="2" t="n"/>
      <c r="D53" s="3" t="n"/>
      <c r="E53" s="3" t="n"/>
      <c r="G53" s="3">
        <f>IF($E53="","",$E53-$F53)</f>
        <v/>
      </c>
      <c r="J53">
        <f>IF($G53="","",$G53-TODAY())</f>
        <v/>
      </c>
      <c r="K53" s="3">
        <f>IF($G53="","",$G53-90)</f>
        <v/>
      </c>
      <c r="L53" s="3">
        <f>IF($G53="","",$G53-60)</f>
        <v/>
      </c>
      <c r="M53" s="3">
        <f>IF($G53="","",$G53-30)</f>
        <v/>
      </c>
    </row>
    <row r="54">
      <c r="C54" s="2" t="n"/>
      <c r="D54" s="3" t="n"/>
      <c r="E54" s="3" t="n"/>
      <c r="G54" s="3">
        <f>IF($E54="","",$E54-$F54)</f>
        <v/>
      </c>
      <c r="J54">
        <f>IF($G54="","",$G54-TODAY())</f>
        <v/>
      </c>
      <c r="K54" s="3">
        <f>IF($G54="","",$G54-90)</f>
        <v/>
      </c>
      <c r="L54" s="3">
        <f>IF($G54="","",$G54-60)</f>
        <v/>
      </c>
      <c r="M54" s="3">
        <f>IF($G54="","",$G54-30)</f>
        <v/>
      </c>
    </row>
    <row r="55">
      <c r="C55" s="2" t="n"/>
      <c r="D55" s="3" t="n"/>
      <c r="E55" s="3" t="n"/>
      <c r="G55" s="3">
        <f>IF($E55="","",$E55-$F55)</f>
        <v/>
      </c>
      <c r="J55">
        <f>IF($G55="","",$G55-TODAY())</f>
        <v/>
      </c>
      <c r="K55" s="3">
        <f>IF($G55="","",$G55-90)</f>
        <v/>
      </c>
      <c r="L55" s="3">
        <f>IF($G55="","",$G55-60)</f>
        <v/>
      </c>
      <c r="M55" s="3">
        <f>IF($G55="","",$G55-30)</f>
        <v/>
      </c>
    </row>
    <row r="56">
      <c r="C56" s="2" t="n"/>
      <c r="D56" s="3" t="n"/>
      <c r="E56" s="3" t="n"/>
      <c r="G56" s="3">
        <f>IF($E56="","",$E56-$F56)</f>
        <v/>
      </c>
      <c r="J56">
        <f>IF($G56="","",$G56-TODAY())</f>
        <v/>
      </c>
      <c r="K56" s="3">
        <f>IF($G56="","",$G56-90)</f>
        <v/>
      </c>
      <c r="L56" s="3">
        <f>IF($G56="","",$G56-60)</f>
        <v/>
      </c>
      <c r="M56" s="3">
        <f>IF($G56="","",$G56-30)</f>
        <v/>
      </c>
    </row>
    <row r="57">
      <c r="C57" s="2" t="n"/>
      <c r="D57" s="3" t="n"/>
      <c r="E57" s="3" t="n"/>
      <c r="G57" s="3">
        <f>IF($E57="","",$E57-$F57)</f>
        <v/>
      </c>
      <c r="J57">
        <f>IF($G57="","",$G57-TODAY())</f>
        <v/>
      </c>
      <c r="K57" s="3">
        <f>IF($G57="","",$G57-90)</f>
        <v/>
      </c>
      <c r="L57" s="3">
        <f>IF($G57="","",$G57-60)</f>
        <v/>
      </c>
      <c r="M57" s="3">
        <f>IF($G57="","",$G57-30)</f>
        <v/>
      </c>
    </row>
    <row r="58">
      <c r="C58" s="2" t="n"/>
      <c r="D58" s="3" t="n"/>
      <c r="E58" s="3" t="n"/>
      <c r="G58" s="3">
        <f>IF($E58="","",$E58-$F58)</f>
        <v/>
      </c>
      <c r="J58">
        <f>IF($G58="","",$G58-TODAY())</f>
        <v/>
      </c>
      <c r="K58" s="3">
        <f>IF($G58="","",$G58-90)</f>
        <v/>
      </c>
      <c r="L58" s="3">
        <f>IF($G58="","",$G58-60)</f>
        <v/>
      </c>
      <c r="M58" s="3">
        <f>IF($G58="","",$G58-30)</f>
        <v/>
      </c>
    </row>
    <row r="59">
      <c r="C59" s="2" t="n"/>
      <c r="D59" s="3" t="n"/>
      <c r="E59" s="3" t="n"/>
      <c r="G59" s="3">
        <f>IF($E59="","",$E59-$F59)</f>
        <v/>
      </c>
      <c r="J59">
        <f>IF($G59="","",$G59-TODAY())</f>
        <v/>
      </c>
      <c r="K59" s="3">
        <f>IF($G59="","",$G59-90)</f>
        <v/>
      </c>
      <c r="L59" s="3">
        <f>IF($G59="","",$G59-60)</f>
        <v/>
      </c>
      <c r="M59" s="3">
        <f>IF($G59="","",$G59-30)</f>
        <v/>
      </c>
    </row>
    <row r="60">
      <c r="C60" s="2" t="n"/>
      <c r="D60" s="3" t="n"/>
      <c r="E60" s="3" t="n"/>
      <c r="G60" s="3">
        <f>IF($E60="","",$E60-$F60)</f>
        <v/>
      </c>
      <c r="J60">
        <f>IF($G60="","",$G60-TODAY())</f>
        <v/>
      </c>
      <c r="K60" s="3">
        <f>IF($G60="","",$G60-90)</f>
        <v/>
      </c>
      <c r="L60" s="3">
        <f>IF($G60="","",$G60-60)</f>
        <v/>
      </c>
      <c r="M60" s="3">
        <f>IF($G60="","",$G60-30)</f>
        <v/>
      </c>
    </row>
    <row r="61">
      <c r="C61" s="2" t="n"/>
      <c r="D61" s="3" t="n"/>
      <c r="E61" s="3" t="n"/>
      <c r="G61" s="3">
        <f>IF($E61="","",$E61-$F61)</f>
        <v/>
      </c>
      <c r="J61">
        <f>IF($G61="","",$G61-TODAY())</f>
        <v/>
      </c>
      <c r="K61" s="3">
        <f>IF($G61="","",$G61-90)</f>
        <v/>
      </c>
      <c r="L61" s="3">
        <f>IF($G61="","",$G61-60)</f>
        <v/>
      </c>
      <c r="M61" s="3">
        <f>IF($G61="","",$G61-30)</f>
        <v/>
      </c>
    </row>
    <row r="62">
      <c r="C62" s="2" t="n"/>
      <c r="D62" s="3" t="n"/>
      <c r="E62" s="3" t="n"/>
      <c r="G62" s="3">
        <f>IF($E62="","",$E62-$F62)</f>
        <v/>
      </c>
      <c r="J62">
        <f>IF($G62="","",$G62-TODAY())</f>
        <v/>
      </c>
      <c r="K62" s="3">
        <f>IF($G62="","",$G62-90)</f>
        <v/>
      </c>
      <c r="L62" s="3">
        <f>IF($G62="","",$G62-60)</f>
        <v/>
      </c>
      <c r="M62" s="3">
        <f>IF($G62="","",$G62-30)</f>
        <v/>
      </c>
    </row>
    <row r="63">
      <c r="C63" s="2" t="n"/>
      <c r="D63" s="3" t="n"/>
      <c r="E63" s="3" t="n"/>
      <c r="G63" s="3">
        <f>IF($E63="","",$E63-$F63)</f>
        <v/>
      </c>
      <c r="J63">
        <f>IF($G63="","",$G63-TODAY())</f>
        <v/>
      </c>
      <c r="K63" s="3">
        <f>IF($G63="","",$G63-90)</f>
        <v/>
      </c>
      <c r="L63" s="3">
        <f>IF($G63="","",$G63-60)</f>
        <v/>
      </c>
      <c r="M63" s="3">
        <f>IF($G63="","",$G63-30)</f>
        <v/>
      </c>
    </row>
    <row r="64">
      <c r="C64" s="2" t="n"/>
      <c r="D64" s="3" t="n"/>
      <c r="E64" s="3" t="n"/>
      <c r="G64" s="3">
        <f>IF($E64="","",$E64-$F64)</f>
        <v/>
      </c>
      <c r="J64">
        <f>IF($G64="","",$G64-TODAY())</f>
        <v/>
      </c>
      <c r="K64" s="3">
        <f>IF($G64="","",$G64-90)</f>
        <v/>
      </c>
      <c r="L64" s="3">
        <f>IF($G64="","",$G64-60)</f>
        <v/>
      </c>
      <c r="M64" s="3">
        <f>IF($G64="","",$G64-30)</f>
        <v/>
      </c>
    </row>
    <row r="65">
      <c r="C65" s="2" t="n"/>
      <c r="D65" s="3" t="n"/>
      <c r="E65" s="3" t="n"/>
      <c r="G65" s="3">
        <f>IF($E65="","",$E65-$F65)</f>
        <v/>
      </c>
      <c r="J65">
        <f>IF($G65="","",$G65-TODAY())</f>
        <v/>
      </c>
      <c r="K65" s="3">
        <f>IF($G65="","",$G65-90)</f>
        <v/>
      </c>
      <c r="L65" s="3">
        <f>IF($G65="","",$G65-60)</f>
        <v/>
      </c>
      <c r="M65" s="3">
        <f>IF($G65="","",$G65-30)</f>
        <v/>
      </c>
    </row>
    <row r="66">
      <c r="C66" s="2" t="n"/>
      <c r="D66" s="3" t="n"/>
      <c r="E66" s="3" t="n"/>
      <c r="G66" s="3">
        <f>IF($E66="","",$E66-$F66)</f>
        <v/>
      </c>
      <c r="J66">
        <f>IF($G66="","",$G66-TODAY())</f>
        <v/>
      </c>
      <c r="K66" s="3">
        <f>IF($G66="","",$G66-90)</f>
        <v/>
      </c>
      <c r="L66" s="3">
        <f>IF($G66="","",$G66-60)</f>
        <v/>
      </c>
      <c r="M66" s="3">
        <f>IF($G66="","",$G66-30)</f>
        <v/>
      </c>
    </row>
    <row r="67">
      <c r="C67" s="2" t="n"/>
      <c r="D67" s="3" t="n"/>
      <c r="E67" s="3" t="n"/>
      <c r="G67" s="3">
        <f>IF($E67="","",$E67-$F67)</f>
        <v/>
      </c>
      <c r="J67">
        <f>IF($G67="","",$G67-TODAY())</f>
        <v/>
      </c>
      <c r="K67" s="3">
        <f>IF($G67="","",$G67-90)</f>
        <v/>
      </c>
      <c r="L67" s="3">
        <f>IF($G67="","",$G67-60)</f>
        <v/>
      </c>
      <c r="M67" s="3">
        <f>IF($G67="","",$G67-30)</f>
        <v/>
      </c>
    </row>
    <row r="68">
      <c r="C68" s="2" t="n"/>
      <c r="D68" s="3" t="n"/>
      <c r="E68" s="3" t="n"/>
      <c r="G68" s="3">
        <f>IF($E68="","",$E68-$F68)</f>
        <v/>
      </c>
      <c r="J68">
        <f>IF($G68="","",$G68-TODAY())</f>
        <v/>
      </c>
      <c r="K68" s="3">
        <f>IF($G68="","",$G68-90)</f>
        <v/>
      </c>
      <c r="L68" s="3">
        <f>IF($G68="","",$G68-60)</f>
        <v/>
      </c>
      <c r="M68" s="3">
        <f>IF($G68="","",$G68-30)</f>
        <v/>
      </c>
    </row>
    <row r="69">
      <c r="C69" s="2" t="n"/>
      <c r="D69" s="3" t="n"/>
      <c r="E69" s="3" t="n"/>
      <c r="G69" s="3">
        <f>IF($E69="","",$E69-$F69)</f>
        <v/>
      </c>
      <c r="J69">
        <f>IF($G69="","",$G69-TODAY())</f>
        <v/>
      </c>
      <c r="K69" s="3">
        <f>IF($G69="","",$G69-90)</f>
        <v/>
      </c>
      <c r="L69" s="3">
        <f>IF($G69="","",$G69-60)</f>
        <v/>
      </c>
      <c r="M69" s="3">
        <f>IF($G69="","",$G69-30)</f>
        <v/>
      </c>
    </row>
    <row r="70">
      <c r="C70" s="2" t="n"/>
      <c r="D70" s="3" t="n"/>
      <c r="E70" s="3" t="n"/>
      <c r="G70" s="3">
        <f>IF($E70="","",$E70-$F70)</f>
        <v/>
      </c>
      <c r="J70">
        <f>IF($G70="","",$G70-TODAY())</f>
        <v/>
      </c>
      <c r="K70" s="3">
        <f>IF($G70="","",$G70-90)</f>
        <v/>
      </c>
      <c r="L70" s="3">
        <f>IF($G70="","",$G70-60)</f>
        <v/>
      </c>
      <c r="M70" s="3">
        <f>IF($G70="","",$G70-30)</f>
        <v/>
      </c>
    </row>
    <row r="71">
      <c r="C71" s="2" t="n"/>
      <c r="D71" s="3" t="n"/>
      <c r="E71" s="3" t="n"/>
      <c r="G71" s="3">
        <f>IF($E71="","",$E71-$F71)</f>
        <v/>
      </c>
      <c r="J71">
        <f>IF($G71="","",$G71-TODAY())</f>
        <v/>
      </c>
      <c r="K71" s="3">
        <f>IF($G71="","",$G71-90)</f>
        <v/>
      </c>
      <c r="L71" s="3">
        <f>IF($G71="","",$G71-60)</f>
        <v/>
      </c>
      <c r="M71" s="3">
        <f>IF($G71="","",$G71-30)</f>
        <v/>
      </c>
    </row>
    <row r="72">
      <c r="C72" s="2" t="n"/>
      <c r="D72" s="3" t="n"/>
      <c r="E72" s="3" t="n"/>
      <c r="G72" s="3">
        <f>IF($E72="","",$E72-$F72)</f>
        <v/>
      </c>
      <c r="J72">
        <f>IF($G72="","",$G72-TODAY())</f>
        <v/>
      </c>
      <c r="K72" s="3">
        <f>IF($G72="","",$G72-90)</f>
        <v/>
      </c>
      <c r="L72" s="3">
        <f>IF($G72="","",$G72-60)</f>
        <v/>
      </c>
      <c r="M72" s="3">
        <f>IF($G72="","",$G72-30)</f>
        <v/>
      </c>
    </row>
    <row r="73">
      <c r="C73" s="2" t="n"/>
      <c r="D73" s="3" t="n"/>
      <c r="E73" s="3" t="n"/>
      <c r="G73" s="3">
        <f>IF($E73="","",$E73-$F73)</f>
        <v/>
      </c>
      <c r="J73">
        <f>IF($G73="","",$G73-TODAY())</f>
        <v/>
      </c>
      <c r="K73" s="3">
        <f>IF($G73="","",$G73-90)</f>
        <v/>
      </c>
      <c r="L73" s="3">
        <f>IF($G73="","",$G73-60)</f>
        <v/>
      </c>
      <c r="M73" s="3">
        <f>IF($G73="","",$G73-30)</f>
        <v/>
      </c>
    </row>
    <row r="74">
      <c r="C74" s="2" t="n"/>
      <c r="D74" s="3" t="n"/>
      <c r="E74" s="3" t="n"/>
      <c r="G74" s="3">
        <f>IF($E74="","",$E74-$F74)</f>
        <v/>
      </c>
      <c r="J74">
        <f>IF($G74="","",$G74-TODAY())</f>
        <v/>
      </c>
      <c r="K74" s="3">
        <f>IF($G74="","",$G74-90)</f>
        <v/>
      </c>
      <c r="L74" s="3">
        <f>IF($G74="","",$G74-60)</f>
        <v/>
      </c>
      <c r="M74" s="3">
        <f>IF($G74="","",$G74-30)</f>
        <v/>
      </c>
    </row>
    <row r="75">
      <c r="C75" s="2" t="n"/>
      <c r="D75" s="3" t="n"/>
      <c r="E75" s="3" t="n"/>
      <c r="G75" s="3">
        <f>IF($E75="","",$E75-$F75)</f>
        <v/>
      </c>
      <c r="J75">
        <f>IF($G75="","",$G75-TODAY())</f>
        <v/>
      </c>
      <c r="K75" s="3">
        <f>IF($G75="","",$G75-90)</f>
        <v/>
      </c>
      <c r="L75" s="3">
        <f>IF($G75="","",$G75-60)</f>
        <v/>
      </c>
      <c r="M75" s="3">
        <f>IF($G75="","",$G75-30)</f>
        <v/>
      </c>
    </row>
    <row r="76">
      <c r="C76" s="2" t="n"/>
      <c r="D76" s="3" t="n"/>
      <c r="E76" s="3" t="n"/>
      <c r="G76" s="3">
        <f>IF($E76="","",$E76-$F76)</f>
        <v/>
      </c>
      <c r="J76">
        <f>IF($G76="","",$G76-TODAY())</f>
        <v/>
      </c>
      <c r="K76" s="3">
        <f>IF($G76="","",$G76-90)</f>
        <v/>
      </c>
      <c r="L76" s="3">
        <f>IF($G76="","",$G76-60)</f>
        <v/>
      </c>
      <c r="M76" s="3">
        <f>IF($G76="","",$G76-30)</f>
        <v/>
      </c>
    </row>
    <row r="77">
      <c r="C77" s="2" t="n"/>
      <c r="D77" s="3" t="n"/>
      <c r="E77" s="3" t="n"/>
      <c r="G77" s="3">
        <f>IF($E77="","",$E77-$F77)</f>
        <v/>
      </c>
      <c r="J77">
        <f>IF($G77="","",$G77-TODAY())</f>
        <v/>
      </c>
      <c r="K77" s="3">
        <f>IF($G77="","",$G77-90)</f>
        <v/>
      </c>
      <c r="L77" s="3">
        <f>IF($G77="","",$G77-60)</f>
        <v/>
      </c>
      <c r="M77" s="3">
        <f>IF($G77="","",$G77-30)</f>
        <v/>
      </c>
    </row>
    <row r="78">
      <c r="C78" s="2" t="n"/>
      <c r="D78" s="3" t="n"/>
      <c r="E78" s="3" t="n"/>
      <c r="G78" s="3">
        <f>IF($E78="","",$E78-$F78)</f>
        <v/>
      </c>
      <c r="J78">
        <f>IF($G78="","",$G78-TODAY())</f>
        <v/>
      </c>
      <c r="K78" s="3">
        <f>IF($G78="","",$G78-90)</f>
        <v/>
      </c>
      <c r="L78" s="3">
        <f>IF($G78="","",$G78-60)</f>
        <v/>
      </c>
      <c r="M78" s="3">
        <f>IF($G78="","",$G78-30)</f>
        <v/>
      </c>
    </row>
    <row r="79">
      <c r="C79" s="2" t="n"/>
      <c r="D79" s="3" t="n"/>
      <c r="E79" s="3" t="n"/>
      <c r="G79" s="3">
        <f>IF($E79="","",$E79-$F79)</f>
        <v/>
      </c>
      <c r="J79">
        <f>IF($G79="","",$G79-TODAY())</f>
        <v/>
      </c>
      <c r="K79" s="3">
        <f>IF($G79="","",$G79-90)</f>
        <v/>
      </c>
      <c r="L79" s="3">
        <f>IF($G79="","",$G79-60)</f>
        <v/>
      </c>
      <c r="M79" s="3">
        <f>IF($G79="","",$G79-30)</f>
        <v/>
      </c>
    </row>
    <row r="80">
      <c r="C80" s="2" t="n"/>
      <c r="D80" s="3" t="n"/>
      <c r="E80" s="3" t="n"/>
      <c r="G80" s="3">
        <f>IF($E80="","",$E80-$F80)</f>
        <v/>
      </c>
      <c r="J80">
        <f>IF($G80="","",$G80-TODAY())</f>
        <v/>
      </c>
      <c r="K80" s="3">
        <f>IF($G80="","",$G80-90)</f>
        <v/>
      </c>
      <c r="L80" s="3">
        <f>IF($G80="","",$G80-60)</f>
        <v/>
      </c>
      <c r="M80" s="3">
        <f>IF($G80="","",$G80-30)</f>
        <v/>
      </c>
    </row>
    <row r="81">
      <c r="C81" s="2" t="n"/>
      <c r="D81" s="3" t="n"/>
      <c r="E81" s="3" t="n"/>
      <c r="G81" s="3">
        <f>IF($E81="","",$E81-$F81)</f>
        <v/>
      </c>
      <c r="J81">
        <f>IF($G81="","",$G81-TODAY())</f>
        <v/>
      </c>
      <c r="K81" s="3">
        <f>IF($G81="","",$G81-90)</f>
        <v/>
      </c>
      <c r="L81" s="3">
        <f>IF($G81="","",$G81-60)</f>
        <v/>
      </c>
      <c r="M81" s="3">
        <f>IF($G81="","",$G81-30)</f>
        <v/>
      </c>
    </row>
    <row r="82">
      <c r="C82" s="2" t="n"/>
      <c r="D82" s="3" t="n"/>
      <c r="E82" s="3" t="n"/>
      <c r="G82" s="3">
        <f>IF($E82="","",$E82-$F82)</f>
        <v/>
      </c>
      <c r="J82">
        <f>IF($G82="","",$G82-TODAY())</f>
        <v/>
      </c>
      <c r="K82" s="3">
        <f>IF($G82="","",$G82-90)</f>
        <v/>
      </c>
      <c r="L82" s="3">
        <f>IF($G82="","",$G82-60)</f>
        <v/>
      </c>
      <c r="M82" s="3">
        <f>IF($G82="","",$G82-30)</f>
        <v/>
      </c>
    </row>
    <row r="83">
      <c r="C83" s="2" t="n"/>
      <c r="D83" s="3" t="n"/>
      <c r="E83" s="3" t="n"/>
      <c r="G83" s="3">
        <f>IF($E83="","",$E83-$F83)</f>
        <v/>
      </c>
      <c r="J83">
        <f>IF($G83="","",$G83-TODAY())</f>
        <v/>
      </c>
      <c r="K83" s="3">
        <f>IF($G83="","",$G83-90)</f>
        <v/>
      </c>
      <c r="L83" s="3">
        <f>IF($G83="","",$G83-60)</f>
        <v/>
      </c>
      <c r="M83" s="3">
        <f>IF($G83="","",$G83-30)</f>
        <v/>
      </c>
    </row>
    <row r="84">
      <c r="C84" s="2" t="n"/>
      <c r="D84" s="3" t="n"/>
      <c r="E84" s="3" t="n"/>
      <c r="G84" s="3">
        <f>IF($E84="","",$E84-$F84)</f>
        <v/>
      </c>
      <c r="J84">
        <f>IF($G84="","",$G84-TODAY())</f>
        <v/>
      </c>
      <c r="K84" s="3">
        <f>IF($G84="","",$G84-90)</f>
        <v/>
      </c>
      <c r="L84" s="3">
        <f>IF($G84="","",$G84-60)</f>
        <v/>
      </c>
      <c r="M84" s="3">
        <f>IF($G84="","",$G84-30)</f>
        <v/>
      </c>
    </row>
    <row r="85">
      <c r="C85" s="2" t="n"/>
      <c r="D85" s="3" t="n"/>
      <c r="E85" s="3" t="n"/>
      <c r="G85" s="3">
        <f>IF($E85="","",$E85-$F85)</f>
        <v/>
      </c>
      <c r="J85">
        <f>IF($G85="","",$G85-TODAY())</f>
        <v/>
      </c>
      <c r="K85" s="3">
        <f>IF($G85="","",$G85-90)</f>
        <v/>
      </c>
      <c r="L85" s="3">
        <f>IF($G85="","",$G85-60)</f>
        <v/>
      </c>
      <c r="M85" s="3">
        <f>IF($G85="","",$G85-30)</f>
        <v/>
      </c>
    </row>
    <row r="86">
      <c r="C86" s="2" t="n"/>
      <c r="D86" s="3" t="n"/>
      <c r="E86" s="3" t="n"/>
      <c r="G86" s="3">
        <f>IF($E86="","",$E86-$F86)</f>
        <v/>
      </c>
      <c r="J86">
        <f>IF($G86="","",$G86-TODAY())</f>
        <v/>
      </c>
      <c r="K86" s="3">
        <f>IF($G86="","",$G86-90)</f>
        <v/>
      </c>
      <c r="L86" s="3">
        <f>IF($G86="","",$G86-60)</f>
        <v/>
      </c>
      <c r="M86" s="3">
        <f>IF($G86="","",$G86-30)</f>
        <v/>
      </c>
    </row>
    <row r="87">
      <c r="C87" s="2" t="n"/>
      <c r="D87" s="3" t="n"/>
      <c r="E87" s="3" t="n"/>
      <c r="G87" s="3">
        <f>IF($E87="","",$E87-$F87)</f>
        <v/>
      </c>
      <c r="J87">
        <f>IF($G87="","",$G87-TODAY())</f>
        <v/>
      </c>
      <c r="K87" s="3">
        <f>IF($G87="","",$G87-90)</f>
        <v/>
      </c>
      <c r="L87" s="3">
        <f>IF($G87="","",$G87-60)</f>
        <v/>
      </c>
      <c r="M87" s="3">
        <f>IF($G87="","",$G87-30)</f>
        <v/>
      </c>
    </row>
    <row r="88">
      <c r="C88" s="2" t="n"/>
      <c r="D88" s="3" t="n"/>
      <c r="E88" s="3" t="n"/>
      <c r="G88" s="3">
        <f>IF($E88="","",$E88-$F88)</f>
        <v/>
      </c>
      <c r="J88">
        <f>IF($G88="","",$G88-TODAY())</f>
        <v/>
      </c>
      <c r="K88" s="3">
        <f>IF($G88="","",$G88-90)</f>
        <v/>
      </c>
      <c r="L88" s="3">
        <f>IF($G88="","",$G88-60)</f>
        <v/>
      </c>
      <c r="M88" s="3">
        <f>IF($G88="","",$G88-30)</f>
        <v/>
      </c>
    </row>
    <row r="89">
      <c r="C89" s="2" t="n"/>
      <c r="D89" s="3" t="n"/>
      <c r="E89" s="3" t="n"/>
      <c r="G89" s="3">
        <f>IF($E89="","",$E89-$F89)</f>
        <v/>
      </c>
      <c r="J89">
        <f>IF($G89="","",$G89-TODAY())</f>
        <v/>
      </c>
      <c r="K89" s="3">
        <f>IF($G89="","",$G89-90)</f>
        <v/>
      </c>
      <c r="L89" s="3">
        <f>IF($G89="","",$G89-60)</f>
        <v/>
      </c>
      <c r="M89" s="3">
        <f>IF($G89="","",$G89-30)</f>
        <v/>
      </c>
    </row>
    <row r="90">
      <c r="C90" s="2" t="n"/>
      <c r="D90" s="3" t="n"/>
      <c r="E90" s="3" t="n"/>
      <c r="G90" s="3">
        <f>IF($E90="","",$E90-$F90)</f>
        <v/>
      </c>
      <c r="J90">
        <f>IF($G90="","",$G90-TODAY())</f>
        <v/>
      </c>
      <c r="K90" s="3">
        <f>IF($G90="","",$G90-90)</f>
        <v/>
      </c>
      <c r="L90" s="3">
        <f>IF($G90="","",$G90-60)</f>
        <v/>
      </c>
      <c r="M90" s="3">
        <f>IF($G90="","",$G90-30)</f>
        <v/>
      </c>
    </row>
    <row r="91">
      <c r="C91" s="2" t="n"/>
      <c r="D91" s="3" t="n"/>
      <c r="E91" s="3" t="n"/>
      <c r="G91" s="3">
        <f>IF($E91="","",$E91-$F91)</f>
        <v/>
      </c>
      <c r="J91">
        <f>IF($G91="","",$G91-TODAY())</f>
        <v/>
      </c>
      <c r="K91" s="3">
        <f>IF($G91="","",$G91-90)</f>
        <v/>
      </c>
      <c r="L91" s="3">
        <f>IF($G91="","",$G91-60)</f>
        <v/>
      </c>
      <c r="M91" s="3">
        <f>IF($G91="","",$G91-30)</f>
        <v/>
      </c>
    </row>
    <row r="92">
      <c r="C92" s="2" t="n"/>
      <c r="D92" s="3" t="n"/>
      <c r="E92" s="3" t="n"/>
      <c r="G92" s="3">
        <f>IF($E92="","",$E92-$F92)</f>
        <v/>
      </c>
      <c r="J92">
        <f>IF($G92="","",$G92-TODAY())</f>
        <v/>
      </c>
      <c r="K92" s="3">
        <f>IF($G92="","",$G92-90)</f>
        <v/>
      </c>
      <c r="L92" s="3">
        <f>IF($G92="","",$G92-60)</f>
        <v/>
      </c>
      <c r="M92" s="3">
        <f>IF($G92="","",$G92-30)</f>
        <v/>
      </c>
    </row>
    <row r="93">
      <c r="C93" s="2" t="n"/>
      <c r="D93" s="3" t="n"/>
      <c r="E93" s="3" t="n"/>
      <c r="G93" s="3">
        <f>IF($E93="","",$E93-$F93)</f>
        <v/>
      </c>
      <c r="J93">
        <f>IF($G93="","",$G93-TODAY())</f>
        <v/>
      </c>
      <c r="K93" s="3">
        <f>IF($G93="","",$G93-90)</f>
        <v/>
      </c>
      <c r="L93" s="3">
        <f>IF($G93="","",$G93-60)</f>
        <v/>
      </c>
      <c r="M93" s="3">
        <f>IF($G93="","",$G93-30)</f>
        <v/>
      </c>
    </row>
    <row r="94">
      <c r="C94" s="2" t="n"/>
      <c r="D94" s="3" t="n"/>
      <c r="E94" s="3" t="n"/>
      <c r="G94" s="3">
        <f>IF($E94="","",$E94-$F94)</f>
        <v/>
      </c>
      <c r="J94">
        <f>IF($G94="","",$G94-TODAY())</f>
        <v/>
      </c>
      <c r="K94" s="3">
        <f>IF($G94="","",$G94-90)</f>
        <v/>
      </c>
      <c r="L94" s="3">
        <f>IF($G94="","",$G94-60)</f>
        <v/>
      </c>
      <c r="M94" s="3">
        <f>IF($G94="","",$G94-30)</f>
        <v/>
      </c>
    </row>
    <row r="95">
      <c r="C95" s="2" t="n"/>
      <c r="D95" s="3" t="n"/>
      <c r="E95" s="3" t="n"/>
      <c r="G95" s="3">
        <f>IF($E95="","",$E95-$F95)</f>
        <v/>
      </c>
      <c r="J95">
        <f>IF($G95="","",$G95-TODAY())</f>
        <v/>
      </c>
      <c r="K95" s="3">
        <f>IF($G95="","",$G95-90)</f>
        <v/>
      </c>
      <c r="L95" s="3">
        <f>IF($G95="","",$G95-60)</f>
        <v/>
      </c>
      <c r="M95" s="3">
        <f>IF($G95="","",$G95-30)</f>
        <v/>
      </c>
    </row>
    <row r="96">
      <c r="C96" s="2" t="n"/>
      <c r="D96" s="3" t="n"/>
      <c r="E96" s="3" t="n"/>
      <c r="G96" s="3">
        <f>IF($E96="","",$E96-$F96)</f>
        <v/>
      </c>
      <c r="J96">
        <f>IF($G96="","",$G96-TODAY())</f>
        <v/>
      </c>
      <c r="K96" s="3">
        <f>IF($G96="","",$G96-90)</f>
        <v/>
      </c>
      <c r="L96" s="3">
        <f>IF($G96="","",$G96-60)</f>
        <v/>
      </c>
      <c r="M96" s="3">
        <f>IF($G96="","",$G96-30)</f>
        <v/>
      </c>
    </row>
    <row r="97">
      <c r="C97" s="2" t="n"/>
      <c r="D97" s="3" t="n"/>
      <c r="E97" s="3" t="n"/>
      <c r="G97" s="3">
        <f>IF($E97="","",$E97-$F97)</f>
        <v/>
      </c>
      <c r="J97">
        <f>IF($G97="","",$G97-TODAY())</f>
        <v/>
      </c>
      <c r="K97" s="3">
        <f>IF($G97="","",$G97-90)</f>
        <v/>
      </c>
      <c r="L97" s="3">
        <f>IF($G97="","",$G97-60)</f>
        <v/>
      </c>
      <c r="M97" s="3">
        <f>IF($G97="","",$G97-30)</f>
        <v/>
      </c>
    </row>
    <row r="98">
      <c r="C98" s="2" t="n"/>
      <c r="D98" s="3" t="n"/>
      <c r="E98" s="3" t="n"/>
      <c r="G98" s="3">
        <f>IF($E98="","",$E98-$F98)</f>
        <v/>
      </c>
      <c r="J98">
        <f>IF($G98="","",$G98-TODAY())</f>
        <v/>
      </c>
      <c r="K98" s="3">
        <f>IF($G98="","",$G98-90)</f>
        <v/>
      </c>
      <c r="L98" s="3">
        <f>IF($G98="","",$G98-60)</f>
        <v/>
      </c>
      <c r="M98" s="3">
        <f>IF($G98="","",$G98-30)</f>
        <v/>
      </c>
    </row>
    <row r="99">
      <c r="C99" s="2" t="n"/>
      <c r="D99" s="3" t="n"/>
      <c r="E99" s="3" t="n"/>
      <c r="G99" s="3">
        <f>IF($E99="","",$E99-$F99)</f>
        <v/>
      </c>
      <c r="J99">
        <f>IF($G99="","",$G99-TODAY())</f>
        <v/>
      </c>
      <c r="K99" s="3">
        <f>IF($G99="","",$G99-90)</f>
        <v/>
      </c>
      <c r="L99" s="3">
        <f>IF($G99="","",$G99-60)</f>
        <v/>
      </c>
      <c r="M99" s="3">
        <f>IF($G99="","",$G99-30)</f>
        <v/>
      </c>
    </row>
    <row r="100">
      <c r="C100" s="2" t="n"/>
      <c r="D100" s="3" t="n"/>
      <c r="E100" s="3" t="n"/>
      <c r="G100" s="3">
        <f>IF($E100="","",$E100-$F100)</f>
        <v/>
      </c>
      <c r="J100">
        <f>IF($G100="","",$G100-TODAY())</f>
        <v/>
      </c>
      <c r="K100" s="3">
        <f>IF($G100="","",$G100-90)</f>
        <v/>
      </c>
      <c r="L100" s="3">
        <f>IF($G100="","",$G100-60)</f>
        <v/>
      </c>
      <c r="M100" s="3">
        <f>IF($G100="","",$G100-30)</f>
        <v/>
      </c>
    </row>
    <row r="101">
      <c r="C101" s="2" t="n"/>
      <c r="D101" s="3" t="n"/>
      <c r="E101" s="3" t="n"/>
      <c r="G101" s="3">
        <f>IF($E101="","",$E101-$F101)</f>
        <v/>
      </c>
      <c r="J101">
        <f>IF($G101="","",$G101-TODAY())</f>
        <v/>
      </c>
      <c r="K101" s="3">
        <f>IF($G101="","",$G101-90)</f>
        <v/>
      </c>
      <c r="L101" s="3">
        <f>IF($G101="","",$G101-60)</f>
        <v/>
      </c>
      <c r="M101" s="3">
        <f>IF($G101="","",$G101-30)</f>
        <v/>
      </c>
    </row>
    <row r="102">
      <c r="C102" s="2" t="n"/>
      <c r="D102" s="3" t="n"/>
      <c r="E102" s="3" t="n"/>
      <c r="G102" s="3">
        <f>IF($E102="","",$E102-$F102)</f>
        <v/>
      </c>
      <c r="J102">
        <f>IF($G102="","",$G102-TODAY())</f>
        <v/>
      </c>
      <c r="K102" s="3">
        <f>IF($G102="","",$G102-90)</f>
        <v/>
      </c>
      <c r="L102" s="3">
        <f>IF($G102="","",$G102-60)</f>
        <v/>
      </c>
      <c r="M102" s="3">
        <f>IF($G102="","",$G102-30)</f>
        <v/>
      </c>
    </row>
    <row r="103">
      <c r="C103" s="2" t="n"/>
      <c r="D103" s="3" t="n"/>
      <c r="E103" s="3" t="n"/>
      <c r="G103" s="3">
        <f>IF($E103="","",$E103-$F103)</f>
        <v/>
      </c>
      <c r="J103">
        <f>IF($G103="","",$G103-TODAY())</f>
        <v/>
      </c>
      <c r="K103" s="3">
        <f>IF($G103="","",$G103-90)</f>
        <v/>
      </c>
      <c r="L103" s="3">
        <f>IF($G103="","",$G103-60)</f>
        <v/>
      </c>
      <c r="M103" s="3">
        <f>IF($G103="","",$G103-30)</f>
        <v/>
      </c>
    </row>
    <row r="104">
      <c r="C104" s="2" t="n"/>
      <c r="D104" s="3" t="n"/>
      <c r="E104" s="3" t="n"/>
      <c r="G104" s="3">
        <f>IF($E104="","",$E104-$F104)</f>
        <v/>
      </c>
      <c r="J104">
        <f>IF($G104="","",$G104-TODAY())</f>
        <v/>
      </c>
      <c r="K104" s="3">
        <f>IF($G104="","",$G104-90)</f>
        <v/>
      </c>
      <c r="L104" s="3">
        <f>IF($G104="","",$G104-60)</f>
        <v/>
      </c>
      <c r="M104" s="3">
        <f>IF($G104="","",$G104-30)</f>
        <v/>
      </c>
    </row>
    <row r="105">
      <c r="C105" s="2" t="n"/>
      <c r="D105" s="3" t="n"/>
      <c r="E105" s="3" t="n"/>
      <c r="G105" s="3">
        <f>IF($E105="","",$E105-$F105)</f>
        <v/>
      </c>
      <c r="J105">
        <f>IF($G105="","",$G105-TODAY())</f>
        <v/>
      </c>
      <c r="K105" s="3">
        <f>IF($G105="","",$G105-90)</f>
        <v/>
      </c>
      <c r="L105" s="3">
        <f>IF($G105="","",$G105-60)</f>
        <v/>
      </c>
      <c r="M105" s="3">
        <f>IF($G105="","",$G105-30)</f>
        <v/>
      </c>
    </row>
    <row r="106">
      <c r="C106" s="2" t="n"/>
      <c r="D106" s="3" t="n"/>
      <c r="E106" s="3" t="n"/>
      <c r="G106" s="3">
        <f>IF($E106="","",$E106-$F106)</f>
        <v/>
      </c>
      <c r="J106">
        <f>IF($G106="","",$G106-TODAY())</f>
        <v/>
      </c>
      <c r="K106" s="3">
        <f>IF($G106="","",$G106-90)</f>
        <v/>
      </c>
      <c r="L106" s="3">
        <f>IF($G106="","",$G106-60)</f>
        <v/>
      </c>
      <c r="M106" s="3">
        <f>IF($G106="","",$G106-30)</f>
        <v/>
      </c>
    </row>
    <row r="107">
      <c r="C107" s="2" t="n"/>
      <c r="D107" s="3" t="n"/>
      <c r="E107" s="3" t="n"/>
      <c r="G107" s="3">
        <f>IF($E107="","",$E107-$F107)</f>
        <v/>
      </c>
      <c r="J107">
        <f>IF($G107="","",$G107-TODAY())</f>
        <v/>
      </c>
      <c r="K107" s="3">
        <f>IF($G107="","",$G107-90)</f>
        <v/>
      </c>
      <c r="L107" s="3">
        <f>IF($G107="","",$G107-60)</f>
        <v/>
      </c>
      <c r="M107" s="3">
        <f>IF($G107="","",$G107-30)</f>
        <v/>
      </c>
    </row>
    <row r="108">
      <c r="C108" s="2" t="n"/>
      <c r="D108" s="3" t="n"/>
      <c r="E108" s="3" t="n"/>
      <c r="G108" s="3">
        <f>IF($E108="","",$E108-$F108)</f>
        <v/>
      </c>
      <c r="J108">
        <f>IF($G108="","",$G108-TODAY())</f>
        <v/>
      </c>
      <c r="K108" s="3">
        <f>IF($G108="","",$G108-90)</f>
        <v/>
      </c>
      <c r="L108" s="3">
        <f>IF($G108="","",$G108-60)</f>
        <v/>
      </c>
      <c r="M108" s="3">
        <f>IF($G108="","",$G108-30)</f>
        <v/>
      </c>
    </row>
    <row r="109">
      <c r="C109" s="2" t="n"/>
      <c r="D109" s="3" t="n"/>
      <c r="E109" s="3" t="n"/>
      <c r="G109" s="3">
        <f>IF($E109="","",$E109-$F109)</f>
        <v/>
      </c>
      <c r="J109">
        <f>IF($G109="","",$G109-TODAY())</f>
        <v/>
      </c>
      <c r="K109" s="3">
        <f>IF($G109="","",$G109-90)</f>
        <v/>
      </c>
      <c r="L109" s="3">
        <f>IF($G109="","",$G109-60)</f>
        <v/>
      </c>
      <c r="M109" s="3">
        <f>IF($G109="","",$G109-30)</f>
        <v/>
      </c>
    </row>
    <row r="110">
      <c r="C110" s="2" t="n"/>
      <c r="D110" s="3" t="n"/>
      <c r="E110" s="3" t="n"/>
      <c r="G110" s="3">
        <f>IF($E110="","",$E110-$F110)</f>
        <v/>
      </c>
      <c r="J110">
        <f>IF($G110="","",$G110-TODAY())</f>
        <v/>
      </c>
      <c r="K110" s="3">
        <f>IF($G110="","",$G110-90)</f>
        <v/>
      </c>
      <c r="L110" s="3">
        <f>IF($G110="","",$G110-60)</f>
        <v/>
      </c>
      <c r="M110" s="3">
        <f>IF($G110="","",$G110-30)</f>
        <v/>
      </c>
    </row>
    <row r="111">
      <c r="C111" s="2" t="n"/>
      <c r="D111" s="3" t="n"/>
      <c r="E111" s="3" t="n"/>
      <c r="G111" s="3">
        <f>IF($E111="","",$E111-$F111)</f>
        <v/>
      </c>
      <c r="J111">
        <f>IF($G111="","",$G111-TODAY())</f>
        <v/>
      </c>
      <c r="K111" s="3">
        <f>IF($G111="","",$G111-90)</f>
        <v/>
      </c>
      <c r="L111" s="3">
        <f>IF($G111="","",$G111-60)</f>
        <v/>
      </c>
      <c r="M111" s="3">
        <f>IF($G111="","",$G111-30)</f>
        <v/>
      </c>
    </row>
    <row r="112">
      <c r="C112" s="2" t="n"/>
      <c r="D112" s="3" t="n"/>
      <c r="E112" s="3" t="n"/>
      <c r="G112" s="3">
        <f>IF($E112="","",$E112-$F112)</f>
        <v/>
      </c>
      <c r="J112">
        <f>IF($G112="","",$G112-TODAY())</f>
        <v/>
      </c>
      <c r="K112" s="3">
        <f>IF($G112="","",$G112-90)</f>
        <v/>
      </c>
      <c r="L112" s="3">
        <f>IF($G112="","",$G112-60)</f>
        <v/>
      </c>
      <c r="M112" s="3">
        <f>IF($G112="","",$G112-30)</f>
        <v/>
      </c>
    </row>
    <row r="113">
      <c r="C113" s="2" t="n"/>
      <c r="D113" s="3" t="n"/>
      <c r="E113" s="3" t="n"/>
      <c r="G113" s="3">
        <f>IF($E113="","",$E113-$F113)</f>
        <v/>
      </c>
      <c r="J113">
        <f>IF($G113="","",$G113-TODAY())</f>
        <v/>
      </c>
      <c r="K113" s="3">
        <f>IF($G113="","",$G113-90)</f>
        <v/>
      </c>
      <c r="L113" s="3">
        <f>IF($G113="","",$G113-60)</f>
        <v/>
      </c>
      <c r="M113" s="3">
        <f>IF($G113="","",$G113-30)</f>
        <v/>
      </c>
    </row>
    <row r="114">
      <c r="C114" s="2" t="n"/>
      <c r="D114" s="3" t="n"/>
      <c r="E114" s="3" t="n"/>
      <c r="G114" s="3">
        <f>IF($E114="","",$E114-$F114)</f>
        <v/>
      </c>
      <c r="J114">
        <f>IF($G114="","",$G114-TODAY())</f>
        <v/>
      </c>
      <c r="K114" s="3">
        <f>IF($G114="","",$G114-90)</f>
        <v/>
      </c>
      <c r="L114" s="3">
        <f>IF($G114="","",$G114-60)</f>
        <v/>
      </c>
      <c r="M114" s="3">
        <f>IF($G114="","",$G114-30)</f>
        <v/>
      </c>
    </row>
    <row r="115">
      <c r="C115" s="2" t="n"/>
      <c r="D115" s="3" t="n"/>
      <c r="E115" s="3" t="n"/>
      <c r="G115" s="3">
        <f>IF($E115="","",$E115-$F115)</f>
        <v/>
      </c>
      <c r="J115">
        <f>IF($G115="","",$G115-TODAY())</f>
        <v/>
      </c>
      <c r="K115" s="3">
        <f>IF($G115="","",$G115-90)</f>
        <v/>
      </c>
      <c r="L115" s="3">
        <f>IF($G115="","",$G115-60)</f>
        <v/>
      </c>
      <c r="M115" s="3">
        <f>IF($G115="","",$G115-30)</f>
        <v/>
      </c>
    </row>
    <row r="116">
      <c r="C116" s="2" t="n"/>
      <c r="D116" s="3" t="n"/>
      <c r="E116" s="3" t="n"/>
      <c r="G116" s="3">
        <f>IF($E116="","",$E116-$F116)</f>
        <v/>
      </c>
      <c r="J116">
        <f>IF($G116="","",$G116-TODAY())</f>
        <v/>
      </c>
      <c r="K116" s="3">
        <f>IF($G116="","",$G116-90)</f>
        <v/>
      </c>
      <c r="L116" s="3">
        <f>IF($G116="","",$G116-60)</f>
        <v/>
      </c>
      <c r="M116" s="3">
        <f>IF($G116="","",$G116-30)</f>
        <v/>
      </c>
    </row>
    <row r="117">
      <c r="C117" s="2" t="n"/>
      <c r="D117" s="3" t="n"/>
      <c r="E117" s="3" t="n"/>
      <c r="G117" s="3">
        <f>IF($E117="","",$E117-$F117)</f>
        <v/>
      </c>
      <c r="J117">
        <f>IF($G117="","",$G117-TODAY())</f>
        <v/>
      </c>
      <c r="K117" s="3">
        <f>IF($G117="","",$G117-90)</f>
        <v/>
      </c>
      <c r="L117" s="3">
        <f>IF($G117="","",$G117-60)</f>
        <v/>
      </c>
      <c r="M117" s="3">
        <f>IF($G117="","",$G117-30)</f>
        <v/>
      </c>
    </row>
    <row r="118">
      <c r="C118" s="2" t="n"/>
      <c r="D118" s="3" t="n"/>
      <c r="E118" s="3" t="n"/>
      <c r="G118" s="3">
        <f>IF($E118="","",$E118-$F118)</f>
        <v/>
      </c>
      <c r="J118">
        <f>IF($G118="","",$G118-TODAY())</f>
        <v/>
      </c>
      <c r="K118" s="3">
        <f>IF($G118="","",$G118-90)</f>
        <v/>
      </c>
      <c r="L118" s="3">
        <f>IF($G118="","",$G118-60)</f>
        <v/>
      </c>
      <c r="M118" s="3">
        <f>IF($G118="","",$G118-30)</f>
        <v/>
      </c>
    </row>
    <row r="119">
      <c r="C119" s="2" t="n"/>
      <c r="D119" s="3" t="n"/>
      <c r="E119" s="3" t="n"/>
      <c r="G119" s="3">
        <f>IF($E119="","",$E119-$F119)</f>
        <v/>
      </c>
      <c r="J119">
        <f>IF($G119="","",$G119-TODAY())</f>
        <v/>
      </c>
      <c r="K119" s="3">
        <f>IF($G119="","",$G119-90)</f>
        <v/>
      </c>
      <c r="L119" s="3">
        <f>IF($G119="","",$G119-60)</f>
        <v/>
      </c>
      <c r="M119" s="3">
        <f>IF($G119="","",$G119-30)</f>
        <v/>
      </c>
    </row>
    <row r="120">
      <c r="C120" s="2" t="n"/>
      <c r="D120" s="3" t="n"/>
      <c r="E120" s="3" t="n"/>
      <c r="G120" s="3">
        <f>IF($E120="","",$E120-$F120)</f>
        <v/>
      </c>
      <c r="J120">
        <f>IF($G120="","",$G120-TODAY())</f>
        <v/>
      </c>
      <c r="K120" s="3">
        <f>IF($G120="","",$G120-90)</f>
        <v/>
      </c>
      <c r="L120" s="3">
        <f>IF($G120="","",$G120-60)</f>
        <v/>
      </c>
      <c r="M120" s="3">
        <f>IF($G120="","",$G120-30)</f>
        <v/>
      </c>
    </row>
    <row r="121">
      <c r="C121" s="2" t="n"/>
      <c r="D121" s="3" t="n"/>
      <c r="E121" s="3" t="n"/>
      <c r="G121" s="3">
        <f>IF($E121="","",$E121-$F121)</f>
        <v/>
      </c>
      <c r="J121">
        <f>IF($G121="","",$G121-TODAY())</f>
        <v/>
      </c>
      <c r="K121" s="3">
        <f>IF($G121="","",$G121-90)</f>
        <v/>
      </c>
      <c r="L121" s="3">
        <f>IF($G121="","",$G121-60)</f>
        <v/>
      </c>
      <c r="M121" s="3">
        <f>IF($G121="","",$G121-30)</f>
        <v/>
      </c>
    </row>
    <row r="122">
      <c r="C122" s="2" t="n"/>
      <c r="D122" s="3" t="n"/>
      <c r="E122" s="3" t="n"/>
      <c r="G122" s="3">
        <f>IF($E122="","",$E122-$F122)</f>
        <v/>
      </c>
      <c r="J122">
        <f>IF($G122="","",$G122-TODAY())</f>
        <v/>
      </c>
      <c r="K122" s="3">
        <f>IF($G122="","",$G122-90)</f>
        <v/>
      </c>
      <c r="L122" s="3">
        <f>IF($G122="","",$G122-60)</f>
        <v/>
      </c>
      <c r="M122" s="3">
        <f>IF($G122="","",$G122-30)</f>
        <v/>
      </c>
    </row>
    <row r="123">
      <c r="C123" s="2" t="n"/>
      <c r="D123" s="3" t="n"/>
      <c r="E123" s="3" t="n"/>
      <c r="G123" s="3">
        <f>IF($E123="","",$E123-$F123)</f>
        <v/>
      </c>
      <c r="J123">
        <f>IF($G123="","",$G123-TODAY())</f>
        <v/>
      </c>
      <c r="K123" s="3">
        <f>IF($G123="","",$G123-90)</f>
        <v/>
      </c>
      <c r="L123" s="3">
        <f>IF($G123="","",$G123-60)</f>
        <v/>
      </c>
      <c r="M123" s="3">
        <f>IF($G123="","",$G123-30)</f>
        <v/>
      </c>
    </row>
    <row r="124">
      <c r="C124" s="2" t="n"/>
      <c r="D124" s="3" t="n"/>
      <c r="E124" s="3" t="n"/>
      <c r="G124" s="3">
        <f>IF($E124="","",$E124-$F124)</f>
        <v/>
      </c>
      <c r="J124">
        <f>IF($G124="","",$G124-TODAY())</f>
        <v/>
      </c>
      <c r="K124" s="3">
        <f>IF($G124="","",$G124-90)</f>
        <v/>
      </c>
      <c r="L124" s="3">
        <f>IF($G124="","",$G124-60)</f>
        <v/>
      </c>
      <c r="M124" s="3">
        <f>IF($G124="","",$G124-30)</f>
        <v/>
      </c>
    </row>
    <row r="125">
      <c r="C125" s="2" t="n"/>
      <c r="D125" s="3" t="n"/>
      <c r="E125" s="3" t="n"/>
      <c r="G125" s="3">
        <f>IF($E125="","",$E125-$F125)</f>
        <v/>
      </c>
      <c r="J125">
        <f>IF($G125="","",$G125-TODAY())</f>
        <v/>
      </c>
      <c r="K125" s="3">
        <f>IF($G125="","",$G125-90)</f>
        <v/>
      </c>
      <c r="L125" s="3">
        <f>IF($G125="","",$G125-60)</f>
        <v/>
      </c>
      <c r="M125" s="3">
        <f>IF($G125="","",$G125-30)</f>
        <v/>
      </c>
    </row>
    <row r="126">
      <c r="C126" s="2" t="n"/>
      <c r="D126" s="3" t="n"/>
      <c r="E126" s="3" t="n"/>
      <c r="G126" s="3">
        <f>IF($E126="","",$E126-$F126)</f>
        <v/>
      </c>
      <c r="J126">
        <f>IF($G126="","",$G126-TODAY())</f>
        <v/>
      </c>
      <c r="K126" s="3">
        <f>IF($G126="","",$G126-90)</f>
        <v/>
      </c>
      <c r="L126" s="3">
        <f>IF($G126="","",$G126-60)</f>
        <v/>
      </c>
      <c r="M126" s="3">
        <f>IF($G126="","",$G126-30)</f>
        <v/>
      </c>
    </row>
    <row r="127">
      <c r="C127" s="2" t="n"/>
      <c r="D127" s="3" t="n"/>
      <c r="E127" s="3" t="n"/>
      <c r="G127" s="3">
        <f>IF($E127="","",$E127-$F127)</f>
        <v/>
      </c>
      <c r="J127">
        <f>IF($G127="","",$G127-TODAY())</f>
        <v/>
      </c>
      <c r="K127" s="3">
        <f>IF($G127="","",$G127-90)</f>
        <v/>
      </c>
      <c r="L127" s="3">
        <f>IF($G127="","",$G127-60)</f>
        <v/>
      </c>
      <c r="M127" s="3">
        <f>IF($G127="","",$G127-30)</f>
        <v/>
      </c>
    </row>
    <row r="128">
      <c r="C128" s="2" t="n"/>
      <c r="D128" s="3" t="n"/>
      <c r="E128" s="3" t="n"/>
      <c r="G128" s="3">
        <f>IF($E128="","",$E128-$F128)</f>
        <v/>
      </c>
      <c r="J128">
        <f>IF($G128="","",$G128-TODAY())</f>
        <v/>
      </c>
      <c r="K128" s="3">
        <f>IF($G128="","",$G128-90)</f>
        <v/>
      </c>
      <c r="L128" s="3">
        <f>IF($G128="","",$G128-60)</f>
        <v/>
      </c>
      <c r="M128" s="3">
        <f>IF($G128="","",$G128-30)</f>
        <v/>
      </c>
    </row>
    <row r="129">
      <c r="C129" s="2" t="n"/>
      <c r="D129" s="3" t="n"/>
      <c r="E129" s="3" t="n"/>
      <c r="G129" s="3">
        <f>IF($E129="","",$E129-$F129)</f>
        <v/>
      </c>
      <c r="J129">
        <f>IF($G129="","",$G129-TODAY())</f>
        <v/>
      </c>
      <c r="K129" s="3">
        <f>IF($G129="","",$G129-90)</f>
        <v/>
      </c>
      <c r="L129" s="3">
        <f>IF($G129="","",$G129-60)</f>
        <v/>
      </c>
      <c r="M129" s="3">
        <f>IF($G129="","",$G129-30)</f>
        <v/>
      </c>
    </row>
    <row r="130">
      <c r="C130" s="2" t="n"/>
      <c r="D130" s="3" t="n"/>
      <c r="E130" s="3" t="n"/>
      <c r="G130" s="3">
        <f>IF($E130="","",$E130-$F130)</f>
        <v/>
      </c>
      <c r="J130">
        <f>IF($G130="","",$G130-TODAY())</f>
        <v/>
      </c>
      <c r="K130" s="3">
        <f>IF($G130="","",$G130-90)</f>
        <v/>
      </c>
      <c r="L130" s="3">
        <f>IF($G130="","",$G130-60)</f>
        <v/>
      </c>
      <c r="M130" s="3">
        <f>IF($G130="","",$G130-30)</f>
        <v/>
      </c>
    </row>
    <row r="131">
      <c r="C131" s="2" t="n"/>
      <c r="D131" s="3" t="n"/>
      <c r="E131" s="3" t="n"/>
      <c r="G131" s="3">
        <f>IF($E131="","",$E131-$F131)</f>
        <v/>
      </c>
      <c r="J131">
        <f>IF($G131="","",$G131-TODAY())</f>
        <v/>
      </c>
      <c r="K131" s="3">
        <f>IF($G131="","",$G131-90)</f>
        <v/>
      </c>
      <c r="L131" s="3">
        <f>IF($G131="","",$G131-60)</f>
        <v/>
      </c>
      <c r="M131" s="3">
        <f>IF($G131="","",$G131-30)</f>
        <v/>
      </c>
    </row>
    <row r="132">
      <c r="C132" s="2" t="n"/>
      <c r="D132" s="3" t="n"/>
      <c r="E132" s="3" t="n"/>
      <c r="G132" s="3">
        <f>IF($E132="","",$E132-$F132)</f>
        <v/>
      </c>
      <c r="J132">
        <f>IF($G132="","",$G132-TODAY())</f>
        <v/>
      </c>
      <c r="K132" s="3">
        <f>IF($G132="","",$G132-90)</f>
        <v/>
      </c>
      <c r="L132" s="3">
        <f>IF($G132="","",$G132-60)</f>
        <v/>
      </c>
      <c r="M132" s="3">
        <f>IF($G132="","",$G132-30)</f>
        <v/>
      </c>
    </row>
    <row r="133">
      <c r="C133" s="2" t="n"/>
      <c r="D133" s="3" t="n"/>
      <c r="E133" s="3" t="n"/>
      <c r="G133" s="3">
        <f>IF($E133="","",$E133-$F133)</f>
        <v/>
      </c>
      <c r="J133">
        <f>IF($G133="","",$G133-TODAY())</f>
        <v/>
      </c>
      <c r="K133" s="3">
        <f>IF($G133="","",$G133-90)</f>
        <v/>
      </c>
      <c r="L133" s="3">
        <f>IF($G133="","",$G133-60)</f>
        <v/>
      </c>
      <c r="M133" s="3">
        <f>IF($G133="","",$G133-30)</f>
        <v/>
      </c>
    </row>
    <row r="134">
      <c r="C134" s="2" t="n"/>
      <c r="D134" s="3" t="n"/>
      <c r="E134" s="3" t="n"/>
      <c r="G134" s="3">
        <f>IF($E134="","",$E134-$F134)</f>
        <v/>
      </c>
      <c r="J134">
        <f>IF($G134="","",$G134-TODAY())</f>
        <v/>
      </c>
      <c r="K134" s="3">
        <f>IF($G134="","",$G134-90)</f>
        <v/>
      </c>
      <c r="L134" s="3">
        <f>IF($G134="","",$G134-60)</f>
        <v/>
      </c>
      <c r="M134" s="3">
        <f>IF($G134="","",$G134-30)</f>
        <v/>
      </c>
    </row>
    <row r="135">
      <c r="C135" s="2" t="n"/>
      <c r="D135" s="3" t="n"/>
      <c r="E135" s="3" t="n"/>
      <c r="G135" s="3">
        <f>IF($E135="","",$E135-$F135)</f>
        <v/>
      </c>
      <c r="J135">
        <f>IF($G135="","",$G135-TODAY())</f>
        <v/>
      </c>
      <c r="K135" s="3">
        <f>IF($G135="","",$G135-90)</f>
        <v/>
      </c>
      <c r="L135" s="3">
        <f>IF($G135="","",$G135-60)</f>
        <v/>
      </c>
      <c r="M135" s="3">
        <f>IF($G135="","",$G135-30)</f>
        <v/>
      </c>
    </row>
    <row r="136">
      <c r="C136" s="2" t="n"/>
      <c r="D136" s="3" t="n"/>
      <c r="E136" s="3" t="n"/>
      <c r="G136" s="3">
        <f>IF($E136="","",$E136-$F136)</f>
        <v/>
      </c>
      <c r="J136">
        <f>IF($G136="","",$G136-TODAY())</f>
        <v/>
      </c>
      <c r="K136" s="3">
        <f>IF($G136="","",$G136-90)</f>
        <v/>
      </c>
      <c r="L136" s="3">
        <f>IF($G136="","",$G136-60)</f>
        <v/>
      </c>
      <c r="M136" s="3">
        <f>IF($G136="","",$G136-30)</f>
        <v/>
      </c>
    </row>
    <row r="137">
      <c r="C137" s="2" t="n"/>
      <c r="D137" s="3" t="n"/>
      <c r="E137" s="3" t="n"/>
      <c r="G137" s="3">
        <f>IF($E137="","",$E137-$F137)</f>
        <v/>
      </c>
      <c r="J137">
        <f>IF($G137="","",$G137-TODAY())</f>
        <v/>
      </c>
      <c r="K137" s="3">
        <f>IF($G137="","",$G137-90)</f>
        <v/>
      </c>
      <c r="L137" s="3">
        <f>IF($G137="","",$G137-60)</f>
        <v/>
      </c>
      <c r="M137" s="3">
        <f>IF($G137="","",$G137-30)</f>
        <v/>
      </c>
    </row>
    <row r="138">
      <c r="C138" s="2" t="n"/>
      <c r="D138" s="3" t="n"/>
      <c r="E138" s="3" t="n"/>
      <c r="G138" s="3">
        <f>IF($E138="","",$E138-$F138)</f>
        <v/>
      </c>
      <c r="J138">
        <f>IF($G138="","",$G138-TODAY())</f>
        <v/>
      </c>
      <c r="K138" s="3">
        <f>IF($G138="","",$G138-90)</f>
        <v/>
      </c>
      <c r="L138" s="3">
        <f>IF($G138="","",$G138-60)</f>
        <v/>
      </c>
      <c r="M138" s="3">
        <f>IF($G138="","",$G138-30)</f>
        <v/>
      </c>
    </row>
    <row r="139">
      <c r="C139" s="2" t="n"/>
      <c r="D139" s="3" t="n"/>
      <c r="E139" s="3" t="n"/>
      <c r="G139" s="3">
        <f>IF($E139="","",$E139-$F139)</f>
        <v/>
      </c>
      <c r="J139">
        <f>IF($G139="","",$G139-TODAY())</f>
        <v/>
      </c>
      <c r="K139" s="3">
        <f>IF($G139="","",$G139-90)</f>
        <v/>
      </c>
      <c r="L139" s="3">
        <f>IF($G139="","",$G139-60)</f>
        <v/>
      </c>
      <c r="M139" s="3">
        <f>IF($G139="","",$G139-30)</f>
        <v/>
      </c>
    </row>
    <row r="140">
      <c r="C140" s="2" t="n"/>
      <c r="D140" s="3" t="n"/>
      <c r="E140" s="3" t="n"/>
      <c r="G140" s="3">
        <f>IF($E140="","",$E140-$F140)</f>
        <v/>
      </c>
      <c r="J140">
        <f>IF($G140="","",$G140-TODAY())</f>
        <v/>
      </c>
      <c r="K140" s="3">
        <f>IF($G140="","",$G140-90)</f>
        <v/>
      </c>
      <c r="L140" s="3">
        <f>IF($G140="","",$G140-60)</f>
        <v/>
      </c>
      <c r="M140" s="3">
        <f>IF($G140="","",$G140-30)</f>
        <v/>
      </c>
    </row>
    <row r="141">
      <c r="C141" s="2" t="n"/>
      <c r="D141" s="3" t="n"/>
      <c r="E141" s="3" t="n"/>
      <c r="G141" s="3">
        <f>IF($E141="","",$E141-$F141)</f>
        <v/>
      </c>
      <c r="J141">
        <f>IF($G141="","",$G141-TODAY())</f>
        <v/>
      </c>
      <c r="K141" s="3">
        <f>IF($G141="","",$G141-90)</f>
        <v/>
      </c>
      <c r="L141" s="3">
        <f>IF($G141="","",$G141-60)</f>
        <v/>
      </c>
      <c r="M141" s="3">
        <f>IF($G141="","",$G141-30)</f>
        <v/>
      </c>
    </row>
    <row r="142">
      <c r="C142" s="2" t="n"/>
      <c r="D142" s="3" t="n"/>
      <c r="E142" s="3" t="n"/>
      <c r="G142" s="3">
        <f>IF($E142="","",$E142-$F142)</f>
        <v/>
      </c>
      <c r="J142">
        <f>IF($G142="","",$G142-TODAY())</f>
        <v/>
      </c>
      <c r="K142" s="3">
        <f>IF($G142="","",$G142-90)</f>
        <v/>
      </c>
      <c r="L142" s="3">
        <f>IF($G142="","",$G142-60)</f>
        <v/>
      </c>
      <c r="M142" s="3">
        <f>IF($G142="","",$G142-30)</f>
        <v/>
      </c>
    </row>
    <row r="143">
      <c r="C143" s="2" t="n"/>
      <c r="D143" s="3" t="n"/>
      <c r="E143" s="3" t="n"/>
      <c r="G143" s="3">
        <f>IF($E143="","",$E143-$F143)</f>
        <v/>
      </c>
      <c r="J143">
        <f>IF($G143="","",$G143-TODAY())</f>
        <v/>
      </c>
      <c r="K143" s="3">
        <f>IF($G143="","",$G143-90)</f>
        <v/>
      </c>
      <c r="L143" s="3">
        <f>IF($G143="","",$G143-60)</f>
        <v/>
      </c>
      <c r="M143" s="3">
        <f>IF($G143="","",$G143-30)</f>
        <v/>
      </c>
    </row>
    <row r="144">
      <c r="C144" s="2" t="n"/>
      <c r="D144" s="3" t="n"/>
      <c r="E144" s="3" t="n"/>
      <c r="G144" s="3">
        <f>IF($E144="","",$E144-$F144)</f>
        <v/>
      </c>
      <c r="J144">
        <f>IF($G144="","",$G144-TODAY())</f>
        <v/>
      </c>
      <c r="K144" s="3">
        <f>IF($G144="","",$G144-90)</f>
        <v/>
      </c>
      <c r="L144" s="3">
        <f>IF($G144="","",$G144-60)</f>
        <v/>
      </c>
      <c r="M144" s="3">
        <f>IF($G144="","",$G144-30)</f>
        <v/>
      </c>
    </row>
    <row r="145">
      <c r="C145" s="2" t="n"/>
      <c r="D145" s="3" t="n"/>
      <c r="E145" s="3" t="n"/>
      <c r="G145" s="3">
        <f>IF($E145="","",$E145-$F145)</f>
        <v/>
      </c>
      <c r="J145">
        <f>IF($G145="","",$G145-TODAY())</f>
        <v/>
      </c>
      <c r="K145" s="3">
        <f>IF($G145="","",$G145-90)</f>
        <v/>
      </c>
      <c r="L145" s="3">
        <f>IF($G145="","",$G145-60)</f>
        <v/>
      </c>
      <c r="M145" s="3">
        <f>IF($G145="","",$G145-30)</f>
        <v/>
      </c>
    </row>
    <row r="146">
      <c r="C146" s="2" t="n"/>
      <c r="D146" s="3" t="n"/>
      <c r="E146" s="3" t="n"/>
      <c r="G146" s="3">
        <f>IF($E146="","",$E146-$F146)</f>
        <v/>
      </c>
      <c r="J146">
        <f>IF($G146="","",$G146-TODAY())</f>
        <v/>
      </c>
      <c r="K146" s="3">
        <f>IF($G146="","",$G146-90)</f>
        <v/>
      </c>
      <c r="L146" s="3">
        <f>IF($G146="","",$G146-60)</f>
        <v/>
      </c>
      <c r="M146" s="3">
        <f>IF($G146="","",$G146-30)</f>
        <v/>
      </c>
    </row>
    <row r="147">
      <c r="C147" s="2" t="n"/>
      <c r="D147" s="3" t="n"/>
      <c r="E147" s="3" t="n"/>
      <c r="G147" s="3">
        <f>IF($E147="","",$E147-$F147)</f>
        <v/>
      </c>
      <c r="J147">
        <f>IF($G147="","",$G147-TODAY())</f>
        <v/>
      </c>
      <c r="K147" s="3">
        <f>IF($G147="","",$G147-90)</f>
        <v/>
      </c>
      <c r="L147" s="3">
        <f>IF($G147="","",$G147-60)</f>
        <v/>
      </c>
      <c r="M147" s="3">
        <f>IF($G147="","",$G147-30)</f>
        <v/>
      </c>
    </row>
    <row r="148">
      <c r="C148" s="2" t="n"/>
      <c r="D148" s="3" t="n"/>
      <c r="E148" s="3" t="n"/>
      <c r="G148" s="3">
        <f>IF($E148="","",$E148-$F148)</f>
        <v/>
      </c>
      <c r="J148">
        <f>IF($G148="","",$G148-TODAY())</f>
        <v/>
      </c>
      <c r="K148" s="3">
        <f>IF($G148="","",$G148-90)</f>
        <v/>
      </c>
      <c r="L148" s="3">
        <f>IF($G148="","",$G148-60)</f>
        <v/>
      </c>
      <c r="M148" s="3">
        <f>IF($G148="","",$G148-30)</f>
        <v/>
      </c>
    </row>
    <row r="149">
      <c r="C149" s="2" t="n"/>
      <c r="D149" s="3" t="n"/>
      <c r="E149" s="3" t="n"/>
      <c r="G149" s="3">
        <f>IF($E149="","",$E149-$F149)</f>
        <v/>
      </c>
      <c r="J149">
        <f>IF($G149="","",$G149-TODAY())</f>
        <v/>
      </c>
      <c r="K149" s="3">
        <f>IF($G149="","",$G149-90)</f>
        <v/>
      </c>
      <c r="L149" s="3">
        <f>IF($G149="","",$G149-60)</f>
        <v/>
      </c>
      <c r="M149" s="3">
        <f>IF($G149="","",$G149-30)</f>
        <v/>
      </c>
    </row>
    <row r="150">
      <c r="C150" s="2" t="n"/>
      <c r="D150" s="3" t="n"/>
      <c r="E150" s="3" t="n"/>
      <c r="G150" s="3">
        <f>IF($E150="","",$E150-$F150)</f>
        <v/>
      </c>
      <c r="J150">
        <f>IF($G150="","",$G150-TODAY())</f>
        <v/>
      </c>
      <c r="K150" s="3">
        <f>IF($G150="","",$G150-90)</f>
        <v/>
      </c>
      <c r="L150" s="3">
        <f>IF($G150="","",$G150-60)</f>
        <v/>
      </c>
      <c r="M150" s="3">
        <f>IF($G150="","",$G150-30)</f>
        <v/>
      </c>
    </row>
    <row r="151">
      <c r="C151" s="2" t="n"/>
      <c r="D151" s="3" t="n"/>
      <c r="E151" s="3" t="n"/>
      <c r="G151" s="3">
        <f>IF($E151="","",$E151-$F151)</f>
        <v/>
      </c>
      <c r="J151">
        <f>IF($G151="","",$G151-TODAY())</f>
        <v/>
      </c>
      <c r="K151" s="3">
        <f>IF($G151="","",$G151-90)</f>
        <v/>
      </c>
      <c r="L151" s="3">
        <f>IF($G151="","",$G151-60)</f>
        <v/>
      </c>
      <c r="M151" s="3">
        <f>IF($G151="","",$G151-30)</f>
        <v/>
      </c>
    </row>
    <row r="152">
      <c r="C152" s="2" t="n"/>
      <c r="D152" s="3" t="n"/>
      <c r="E152" s="3" t="n"/>
      <c r="G152" s="3">
        <f>IF($E152="","",$E152-$F152)</f>
        <v/>
      </c>
      <c r="J152">
        <f>IF($G152="","",$G152-TODAY())</f>
        <v/>
      </c>
      <c r="K152" s="3">
        <f>IF($G152="","",$G152-90)</f>
        <v/>
      </c>
      <c r="L152" s="3">
        <f>IF($G152="","",$G152-60)</f>
        <v/>
      </c>
      <c r="M152" s="3">
        <f>IF($G152="","",$G152-30)</f>
        <v/>
      </c>
    </row>
    <row r="153">
      <c r="C153" s="2" t="n"/>
      <c r="D153" s="3" t="n"/>
      <c r="E153" s="3" t="n"/>
      <c r="G153" s="3">
        <f>IF($E153="","",$E153-$F153)</f>
        <v/>
      </c>
      <c r="J153">
        <f>IF($G153="","",$G153-TODAY())</f>
        <v/>
      </c>
      <c r="K153" s="3">
        <f>IF($G153="","",$G153-90)</f>
        <v/>
      </c>
      <c r="L153" s="3">
        <f>IF($G153="","",$G153-60)</f>
        <v/>
      </c>
      <c r="M153" s="3">
        <f>IF($G153="","",$G153-30)</f>
        <v/>
      </c>
    </row>
    <row r="154">
      <c r="C154" s="2" t="n"/>
      <c r="D154" s="3" t="n"/>
      <c r="E154" s="3" t="n"/>
      <c r="G154" s="3">
        <f>IF($E154="","",$E154-$F154)</f>
        <v/>
      </c>
      <c r="J154">
        <f>IF($G154="","",$G154-TODAY())</f>
        <v/>
      </c>
      <c r="K154" s="3">
        <f>IF($G154="","",$G154-90)</f>
        <v/>
      </c>
      <c r="L154" s="3">
        <f>IF($G154="","",$G154-60)</f>
        <v/>
      </c>
      <c r="M154" s="3">
        <f>IF($G154="","",$G154-30)</f>
        <v/>
      </c>
    </row>
    <row r="155">
      <c r="C155" s="2" t="n"/>
      <c r="D155" s="3" t="n"/>
      <c r="E155" s="3" t="n"/>
      <c r="G155" s="3">
        <f>IF($E155="","",$E155-$F155)</f>
        <v/>
      </c>
      <c r="J155">
        <f>IF($G155="","",$G155-TODAY())</f>
        <v/>
      </c>
      <c r="K155" s="3">
        <f>IF($G155="","",$G155-90)</f>
        <v/>
      </c>
      <c r="L155" s="3">
        <f>IF($G155="","",$G155-60)</f>
        <v/>
      </c>
      <c r="M155" s="3">
        <f>IF($G155="","",$G155-30)</f>
        <v/>
      </c>
    </row>
    <row r="156">
      <c r="C156" s="2" t="n"/>
      <c r="D156" s="3" t="n"/>
      <c r="E156" s="3" t="n"/>
      <c r="G156" s="3">
        <f>IF($E156="","",$E156-$F156)</f>
        <v/>
      </c>
      <c r="J156">
        <f>IF($G156="","",$G156-TODAY())</f>
        <v/>
      </c>
      <c r="K156" s="3">
        <f>IF($G156="","",$G156-90)</f>
        <v/>
      </c>
      <c r="L156" s="3">
        <f>IF($G156="","",$G156-60)</f>
        <v/>
      </c>
      <c r="M156" s="3">
        <f>IF($G156="","",$G156-30)</f>
        <v/>
      </c>
    </row>
    <row r="157">
      <c r="C157" s="2" t="n"/>
      <c r="D157" s="3" t="n"/>
      <c r="E157" s="3" t="n"/>
      <c r="G157" s="3">
        <f>IF($E157="","",$E157-$F157)</f>
        <v/>
      </c>
      <c r="J157">
        <f>IF($G157="","",$G157-TODAY())</f>
        <v/>
      </c>
      <c r="K157" s="3">
        <f>IF($G157="","",$G157-90)</f>
        <v/>
      </c>
      <c r="L157" s="3">
        <f>IF($G157="","",$G157-60)</f>
        <v/>
      </c>
      <c r="M157" s="3">
        <f>IF($G157="","",$G157-30)</f>
        <v/>
      </c>
    </row>
    <row r="158">
      <c r="C158" s="2" t="n"/>
      <c r="D158" s="3" t="n"/>
      <c r="E158" s="3" t="n"/>
      <c r="G158" s="3">
        <f>IF($E158="","",$E158-$F158)</f>
        <v/>
      </c>
      <c r="J158">
        <f>IF($G158="","",$G158-TODAY())</f>
        <v/>
      </c>
      <c r="K158" s="3">
        <f>IF($G158="","",$G158-90)</f>
        <v/>
      </c>
      <c r="L158" s="3">
        <f>IF($G158="","",$G158-60)</f>
        <v/>
      </c>
      <c r="M158" s="3">
        <f>IF($G158="","",$G158-30)</f>
        <v/>
      </c>
    </row>
    <row r="159">
      <c r="C159" s="2" t="n"/>
      <c r="D159" s="3" t="n"/>
      <c r="E159" s="3" t="n"/>
      <c r="G159" s="3">
        <f>IF($E159="","",$E159-$F159)</f>
        <v/>
      </c>
      <c r="J159">
        <f>IF($G159="","",$G159-TODAY())</f>
        <v/>
      </c>
      <c r="K159" s="3">
        <f>IF($G159="","",$G159-90)</f>
        <v/>
      </c>
      <c r="L159" s="3">
        <f>IF($G159="","",$G159-60)</f>
        <v/>
      </c>
      <c r="M159" s="3">
        <f>IF($G159="","",$G159-30)</f>
        <v/>
      </c>
    </row>
    <row r="160">
      <c r="C160" s="2" t="n"/>
      <c r="D160" s="3" t="n"/>
      <c r="E160" s="3" t="n"/>
      <c r="G160" s="3">
        <f>IF($E160="","",$E160-$F160)</f>
        <v/>
      </c>
      <c r="J160">
        <f>IF($G160="","",$G160-TODAY())</f>
        <v/>
      </c>
      <c r="K160" s="3">
        <f>IF($G160="","",$G160-90)</f>
        <v/>
      </c>
      <c r="L160" s="3">
        <f>IF($G160="","",$G160-60)</f>
        <v/>
      </c>
      <c r="M160" s="3">
        <f>IF($G160="","",$G160-30)</f>
        <v/>
      </c>
    </row>
    <row r="161">
      <c r="C161" s="2" t="n"/>
      <c r="D161" s="3" t="n"/>
      <c r="E161" s="3" t="n"/>
      <c r="G161" s="3">
        <f>IF($E161="","",$E161-$F161)</f>
        <v/>
      </c>
      <c r="J161">
        <f>IF($G161="","",$G161-TODAY())</f>
        <v/>
      </c>
      <c r="K161" s="3">
        <f>IF($G161="","",$G161-90)</f>
        <v/>
      </c>
      <c r="L161" s="3">
        <f>IF($G161="","",$G161-60)</f>
        <v/>
      </c>
      <c r="M161" s="3">
        <f>IF($G161="","",$G161-30)</f>
        <v/>
      </c>
    </row>
    <row r="162">
      <c r="C162" s="2" t="n"/>
      <c r="D162" s="3" t="n"/>
      <c r="E162" s="3" t="n"/>
      <c r="G162" s="3">
        <f>IF($E162="","",$E162-$F162)</f>
        <v/>
      </c>
      <c r="J162">
        <f>IF($G162="","",$G162-TODAY())</f>
        <v/>
      </c>
      <c r="K162" s="3">
        <f>IF($G162="","",$G162-90)</f>
        <v/>
      </c>
      <c r="L162" s="3">
        <f>IF($G162="","",$G162-60)</f>
        <v/>
      </c>
      <c r="M162" s="3">
        <f>IF($G162="","",$G162-30)</f>
        <v/>
      </c>
    </row>
    <row r="163">
      <c r="C163" s="2" t="n"/>
      <c r="D163" s="3" t="n"/>
      <c r="E163" s="3" t="n"/>
      <c r="G163" s="3">
        <f>IF($E163="","",$E163-$F163)</f>
        <v/>
      </c>
      <c r="J163">
        <f>IF($G163="","",$G163-TODAY())</f>
        <v/>
      </c>
      <c r="K163" s="3">
        <f>IF($G163="","",$G163-90)</f>
        <v/>
      </c>
      <c r="L163" s="3">
        <f>IF($G163="","",$G163-60)</f>
        <v/>
      </c>
      <c r="M163" s="3">
        <f>IF($G163="","",$G163-30)</f>
        <v/>
      </c>
    </row>
    <row r="164">
      <c r="C164" s="2" t="n"/>
      <c r="D164" s="3" t="n"/>
      <c r="E164" s="3" t="n"/>
      <c r="G164" s="3">
        <f>IF($E164="","",$E164-$F164)</f>
        <v/>
      </c>
      <c r="J164">
        <f>IF($G164="","",$G164-TODAY())</f>
        <v/>
      </c>
      <c r="K164" s="3">
        <f>IF($G164="","",$G164-90)</f>
        <v/>
      </c>
      <c r="L164" s="3">
        <f>IF($G164="","",$G164-60)</f>
        <v/>
      </c>
      <c r="M164" s="3">
        <f>IF($G164="","",$G164-30)</f>
        <v/>
      </c>
    </row>
    <row r="165">
      <c r="C165" s="2" t="n"/>
      <c r="D165" s="3" t="n"/>
      <c r="E165" s="3" t="n"/>
      <c r="G165" s="3">
        <f>IF($E165="","",$E165-$F165)</f>
        <v/>
      </c>
      <c r="J165">
        <f>IF($G165="","",$G165-TODAY())</f>
        <v/>
      </c>
      <c r="K165" s="3">
        <f>IF($G165="","",$G165-90)</f>
        <v/>
      </c>
      <c r="L165" s="3">
        <f>IF($G165="","",$G165-60)</f>
        <v/>
      </c>
      <c r="M165" s="3">
        <f>IF($G165="","",$G165-30)</f>
        <v/>
      </c>
    </row>
    <row r="166">
      <c r="C166" s="2" t="n"/>
      <c r="D166" s="3" t="n"/>
      <c r="E166" s="3" t="n"/>
      <c r="G166" s="3">
        <f>IF($E166="","",$E166-$F166)</f>
        <v/>
      </c>
      <c r="J166">
        <f>IF($G166="","",$G166-TODAY())</f>
        <v/>
      </c>
      <c r="K166" s="3">
        <f>IF($G166="","",$G166-90)</f>
        <v/>
      </c>
      <c r="L166" s="3">
        <f>IF($G166="","",$G166-60)</f>
        <v/>
      </c>
      <c r="M166" s="3">
        <f>IF($G166="","",$G166-30)</f>
        <v/>
      </c>
    </row>
    <row r="167">
      <c r="C167" s="2" t="n"/>
      <c r="D167" s="3" t="n"/>
      <c r="E167" s="3" t="n"/>
      <c r="G167" s="3">
        <f>IF($E167="","",$E167-$F167)</f>
        <v/>
      </c>
      <c r="J167">
        <f>IF($G167="","",$G167-TODAY())</f>
        <v/>
      </c>
      <c r="K167" s="3">
        <f>IF($G167="","",$G167-90)</f>
        <v/>
      </c>
      <c r="L167" s="3">
        <f>IF($G167="","",$G167-60)</f>
        <v/>
      </c>
      <c r="M167" s="3">
        <f>IF($G167="","",$G167-30)</f>
        <v/>
      </c>
    </row>
    <row r="168">
      <c r="C168" s="2" t="n"/>
      <c r="D168" s="3" t="n"/>
      <c r="E168" s="3" t="n"/>
      <c r="G168" s="3">
        <f>IF($E168="","",$E168-$F168)</f>
        <v/>
      </c>
      <c r="J168">
        <f>IF($G168="","",$G168-TODAY())</f>
        <v/>
      </c>
      <c r="K168" s="3">
        <f>IF($G168="","",$G168-90)</f>
        <v/>
      </c>
      <c r="L168" s="3">
        <f>IF($G168="","",$G168-60)</f>
        <v/>
      </c>
      <c r="M168" s="3">
        <f>IF($G168="","",$G168-30)</f>
        <v/>
      </c>
    </row>
    <row r="169">
      <c r="C169" s="2" t="n"/>
      <c r="D169" s="3" t="n"/>
      <c r="E169" s="3" t="n"/>
      <c r="G169" s="3">
        <f>IF($E169="","",$E169-$F169)</f>
        <v/>
      </c>
      <c r="J169">
        <f>IF($G169="","",$G169-TODAY())</f>
        <v/>
      </c>
      <c r="K169" s="3">
        <f>IF($G169="","",$G169-90)</f>
        <v/>
      </c>
      <c r="L169" s="3">
        <f>IF($G169="","",$G169-60)</f>
        <v/>
      </c>
      <c r="M169" s="3">
        <f>IF($G169="","",$G169-30)</f>
        <v/>
      </c>
    </row>
    <row r="170">
      <c r="C170" s="2" t="n"/>
      <c r="D170" s="3" t="n"/>
      <c r="E170" s="3" t="n"/>
      <c r="G170" s="3">
        <f>IF($E170="","",$E170-$F170)</f>
        <v/>
      </c>
      <c r="J170">
        <f>IF($G170="","",$G170-TODAY())</f>
        <v/>
      </c>
      <c r="K170" s="3">
        <f>IF($G170="","",$G170-90)</f>
        <v/>
      </c>
      <c r="L170" s="3">
        <f>IF($G170="","",$G170-60)</f>
        <v/>
      </c>
      <c r="M170" s="3">
        <f>IF($G170="","",$G170-30)</f>
        <v/>
      </c>
    </row>
    <row r="171">
      <c r="C171" s="2" t="n"/>
      <c r="D171" s="3" t="n"/>
      <c r="E171" s="3" t="n"/>
      <c r="G171" s="3">
        <f>IF($E171="","",$E171-$F171)</f>
        <v/>
      </c>
      <c r="J171">
        <f>IF($G171="","",$G171-TODAY())</f>
        <v/>
      </c>
      <c r="K171" s="3">
        <f>IF($G171="","",$G171-90)</f>
        <v/>
      </c>
      <c r="L171" s="3">
        <f>IF($G171="","",$G171-60)</f>
        <v/>
      </c>
      <c r="M171" s="3">
        <f>IF($G171="","",$G171-30)</f>
        <v/>
      </c>
    </row>
    <row r="172">
      <c r="C172" s="2" t="n"/>
      <c r="D172" s="3" t="n"/>
      <c r="E172" s="3" t="n"/>
      <c r="G172" s="3">
        <f>IF($E172="","",$E172-$F172)</f>
        <v/>
      </c>
      <c r="J172">
        <f>IF($G172="","",$G172-TODAY())</f>
        <v/>
      </c>
      <c r="K172" s="3">
        <f>IF($G172="","",$G172-90)</f>
        <v/>
      </c>
      <c r="L172" s="3">
        <f>IF($G172="","",$G172-60)</f>
        <v/>
      </c>
      <c r="M172" s="3">
        <f>IF($G172="","",$G172-30)</f>
        <v/>
      </c>
    </row>
    <row r="173">
      <c r="C173" s="2" t="n"/>
      <c r="D173" s="3" t="n"/>
      <c r="E173" s="3" t="n"/>
      <c r="G173" s="3">
        <f>IF($E173="","",$E173-$F173)</f>
        <v/>
      </c>
      <c r="J173">
        <f>IF($G173="","",$G173-TODAY())</f>
        <v/>
      </c>
      <c r="K173" s="3">
        <f>IF($G173="","",$G173-90)</f>
        <v/>
      </c>
      <c r="L173" s="3">
        <f>IF($G173="","",$G173-60)</f>
        <v/>
      </c>
      <c r="M173" s="3">
        <f>IF($G173="","",$G173-30)</f>
        <v/>
      </c>
    </row>
    <row r="174">
      <c r="C174" s="2" t="n"/>
      <c r="D174" s="3" t="n"/>
      <c r="E174" s="3" t="n"/>
      <c r="G174" s="3">
        <f>IF($E174="","",$E174-$F174)</f>
        <v/>
      </c>
      <c r="J174">
        <f>IF($G174="","",$G174-TODAY())</f>
        <v/>
      </c>
      <c r="K174" s="3">
        <f>IF($G174="","",$G174-90)</f>
        <v/>
      </c>
      <c r="L174" s="3">
        <f>IF($G174="","",$G174-60)</f>
        <v/>
      </c>
      <c r="M174" s="3">
        <f>IF($G174="","",$G174-30)</f>
        <v/>
      </c>
    </row>
    <row r="175">
      <c r="C175" s="2" t="n"/>
      <c r="D175" s="3" t="n"/>
      <c r="E175" s="3" t="n"/>
      <c r="G175" s="3">
        <f>IF($E175="","",$E175-$F175)</f>
        <v/>
      </c>
      <c r="J175">
        <f>IF($G175="","",$G175-TODAY())</f>
        <v/>
      </c>
      <c r="K175" s="3">
        <f>IF($G175="","",$G175-90)</f>
        <v/>
      </c>
      <c r="L175" s="3">
        <f>IF($G175="","",$G175-60)</f>
        <v/>
      </c>
      <c r="M175" s="3">
        <f>IF($G175="","",$G175-30)</f>
        <v/>
      </c>
    </row>
    <row r="176">
      <c r="C176" s="2" t="n"/>
      <c r="D176" s="3" t="n"/>
      <c r="E176" s="3" t="n"/>
      <c r="G176" s="3">
        <f>IF($E176="","",$E176-$F176)</f>
        <v/>
      </c>
      <c r="J176">
        <f>IF($G176="","",$G176-TODAY())</f>
        <v/>
      </c>
      <c r="K176" s="3">
        <f>IF($G176="","",$G176-90)</f>
        <v/>
      </c>
      <c r="L176" s="3">
        <f>IF($G176="","",$G176-60)</f>
        <v/>
      </c>
      <c r="M176" s="3">
        <f>IF($G176="","",$G176-30)</f>
        <v/>
      </c>
    </row>
    <row r="177">
      <c r="C177" s="2" t="n"/>
      <c r="D177" s="3" t="n"/>
      <c r="E177" s="3" t="n"/>
      <c r="G177" s="3">
        <f>IF($E177="","",$E177-$F177)</f>
        <v/>
      </c>
      <c r="J177">
        <f>IF($G177="","",$G177-TODAY())</f>
        <v/>
      </c>
      <c r="K177" s="3">
        <f>IF($G177="","",$G177-90)</f>
        <v/>
      </c>
      <c r="L177" s="3">
        <f>IF($G177="","",$G177-60)</f>
        <v/>
      </c>
      <c r="M177" s="3">
        <f>IF($G177="","",$G177-30)</f>
        <v/>
      </c>
    </row>
    <row r="178">
      <c r="C178" s="2" t="n"/>
      <c r="D178" s="3" t="n"/>
      <c r="E178" s="3" t="n"/>
      <c r="G178" s="3">
        <f>IF($E178="","",$E178-$F178)</f>
        <v/>
      </c>
      <c r="J178">
        <f>IF($G178="","",$G178-TODAY())</f>
        <v/>
      </c>
      <c r="K178" s="3">
        <f>IF($G178="","",$G178-90)</f>
        <v/>
      </c>
      <c r="L178" s="3">
        <f>IF($G178="","",$G178-60)</f>
        <v/>
      </c>
      <c r="M178" s="3">
        <f>IF($G178="","",$G178-30)</f>
        <v/>
      </c>
    </row>
    <row r="179">
      <c r="C179" s="2" t="n"/>
      <c r="D179" s="3" t="n"/>
      <c r="E179" s="3" t="n"/>
      <c r="G179" s="3">
        <f>IF($E179="","",$E179-$F179)</f>
        <v/>
      </c>
      <c r="J179">
        <f>IF($G179="","",$G179-TODAY())</f>
        <v/>
      </c>
      <c r="K179" s="3">
        <f>IF($G179="","",$G179-90)</f>
        <v/>
      </c>
      <c r="L179" s="3">
        <f>IF($G179="","",$G179-60)</f>
        <v/>
      </c>
      <c r="M179" s="3">
        <f>IF($G179="","",$G179-30)</f>
        <v/>
      </c>
    </row>
    <row r="180">
      <c r="C180" s="2" t="n"/>
      <c r="D180" s="3" t="n"/>
      <c r="E180" s="3" t="n"/>
      <c r="G180" s="3">
        <f>IF($E180="","",$E180-$F180)</f>
        <v/>
      </c>
      <c r="J180">
        <f>IF($G180="","",$G180-TODAY())</f>
        <v/>
      </c>
      <c r="K180" s="3">
        <f>IF($G180="","",$G180-90)</f>
        <v/>
      </c>
      <c r="L180" s="3">
        <f>IF($G180="","",$G180-60)</f>
        <v/>
      </c>
      <c r="M180" s="3">
        <f>IF($G180="","",$G180-30)</f>
        <v/>
      </c>
    </row>
    <row r="181">
      <c r="C181" s="2" t="n"/>
      <c r="D181" s="3" t="n"/>
      <c r="E181" s="3" t="n"/>
      <c r="G181" s="3">
        <f>IF($E181="","",$E181-$F181)</f>
        <v/>
      </c>
      <c r="J181">
        <f>IF($G181="","",$G181-TODAY())</f>
        <v/>
      </c>
      <c r="K181" s="3">
        <f>IF($G181="","",$G181-90)</f>
        <v/>
      </c>
      <c r="L181" s="3">
        <f>IF($G181="","",$G181-60)</f>
        <v/>
      </c>
      <c r="M181" s="3">
        <f>IF($G181="","",$G181-30)</f>
        <v/>
      </c>
    </row>
    <row r="182">
      <c r="C182" s="2" t="n"/>
      <c r="D182" s="3" t="n"/>
      <c r="E182" s="3" t="n"/>
      <c r="G182" s="3">
        <f>IF($E182="","",$E182-$F182)</f>
        <v/>
      </c>
      <c r="J182">
        <f>IF($G182="","",$G182-TODAY())</f>
        <v/>
      </c>
      <c r="K182" s="3">
        <f>IF($G182="","",$G182-90)</f>
        <v/>
      </c>
      <c r="L182" s="3">
        <f>IF($G182="","",$G182-60)</f>
        <v/>
      </c>
      <c r="M182" s="3">
        <f>IF($G182="","",$G182-30)</f>
        <v/>
      </c>
    </row>
    <row r="183">
      <c r="C183" s="2" t="n"/>
      <c r="D183" s="3" t="n"/>
      <c r="E183" s="3" t="n"/>
      <c r="G183" s="3">
        <f>IF($E183="","",$E183-$F183)</f>
        <v/>
      </c>
      <c r="J183">
        <f>IF($G183="","",$G183-TODAY())</f>
        <v/>
      </c>
      <c r="K183" s="3">
        <f>IF($G183="","",$G183-90)</f>
        <v/>
      </c>
      <c r="L183" s="3">
        <f>IF($G183="","",$G183-60)</f>
        <v/>
      </c>
      <c r="M183" s="3">
        <f>IF($G183="","",$G183-30)</f>
        <v/>
      </c>
    </row>
    <row r="184">
      <c r="C184" s="2" t="n"/>
      <c r="D184" s="3" t="n"/>
      <c r="E184" s="3" t="n"/>
      <c r="G184" s="3">
        <f>IF($E184="","",$E184-$F184)</f>
        <v/>
      </c>
      <c r="J184">
        <f>IF($G184="","",$G184-TODAY())</f>
        <v/>
      </c>
      <c r="K184" s="3">
        <f>IF($G184="","",$G184-90)</f>
        <v/>
      </c>
      <c r="L184" s="3">
        <f>IF($G184="","",$G184-60)</f>
        <v/>
      </c>
      <c r="M184" s="3">
        <f>IF($G184="","",$G184-30)</f>
        <v/>
      </c>
    </row>
    <row r="185">
      <c r="C185" s="2" t="n"/>
      <c r="D185" s="3" t="n"/>
      <c r="E185" s="3" t="n"/>
      <c r="G185" s="3">
        <f>IF($E185="","",$E185-$F185)</f>
        <v/>
      </c>
      <c r="J185">
        <f>IF($G185="","",$G185-TODAY())</f>
        <v/>
      </c>
      <c r="K185" s="3">
        <f>IF($G185="","",$G185-90)</f>
        <v/>
      </c>
      <c r="L185" s="3">
        <f>IF($G185="","",$G185-60)</f>
        <v/>
      </c>
      <c r="M185" s="3">
        <f>IF($G185="","",$G185-30)</f>
        <v/>
      </c>
    </row>
    <row r="186">
      <c r="C186" s="2" t="n"/>
      <c r="D186" s="3" t="n"/>
      <c r="E186" s="3" t="n"/>
      <c r="G186" s="3">
        <f>IF($E186="","",$E186-$F186)</f>
        <v/>
      </c>
      <c r="J186">
        <f>IF($G186="","",$G186-TODAY())</f>
        <v/>
      </c>
      <c r="K186" s="3">
        <f>IF($G186="","",$G186-90)</f>
        <v/>
      </c>
      <c r="L186" s="3">
        <f>IF($G186="","",$G186-60)</f>
        <v/>
      </c>
      <c r="M186" s="3">
        <f>IF($G186="","",$G186-30)</f>
        <v/>
      </c>
    </row>
    <row r="187">
      <c r="C187" s="2" t="n"/>
      <c r="D187" s="3" t="n"/>
      <c r="E187" s="3" t="n"/>
      <c r="G187" s="3">
        <f>IF($E187="","",$E187-$F187)</f>
        <v/>
      </c>
      <c r="J187">
        <f>IF($G187="","",$G187-TODAY())</f>
        <v/>
      </c>
      <c r="K187" s="3">
        <f>IF($G187="","",$G187-90)</f>
        <v/>
      </c>
      <c r="L187" s="3">
        <f>IF($G187="","",$G187-60)</f>
        <v/>
      </c>
      <c r="M187" s="3">
        <f>IF($G187="","",$G187-30)</f>
        <v/>
      </c>
    </row>
    <row r="188">
      <c r="C188" s="2" t="n"/>
      <c r="D188" s="3" t="n"/>
      <c r="E188" s="3" t="n"/>
      <c r="G188" s="3">
        <f>IF($E188="","",$E188-$F188)</f>
        <v/>
      </c>
      <c r="J188">
        <f>IF($G188="","",$G188-TODAY())</f>
        <v/>
      </c>
      <c r="K188" s="3">
        <f>IF($G188="","",$G188-90)</f>
        <v/>
      </c>
      <c r="L188" s="3">
        <f>IF($G188="","",$G188-60)</f>
        <v/>
      </c>
      <c r="M188" s="3">
        <f>IF($G188="","",$G188-30)</f>
        <v/>
      </c>
    </row>
    <row r="189">
      <c r="C189" s="2" t="n"/>
      <c r="D189" s="3" t="n"/>
      <c r="E189" s="3" t="n"/>
      <c r="G189" s="3">
        <f>IF($E189="","",$E189-$F189)</f>
        <v/>
      </c>
      <c r="J189">
        <f>IF($G189="","",$G189-TODAY())</f>
        <v/>
      </c>
      <c r="K189" s="3">
        <f>IF($G189="","",$G189-90)</f>
        <v/>
      </c>
      <c r="L189" s="3">
        <f>IF($G189="","",$G189-60)</f>
        <v/>
      </c>
      <c r="M189" s="3">
        <f>IF($G189="","",$G189-30)</f>
        <v/>
      </c>
    </row>
    <row r="190">
      <c r="C190" s="2" t="n"/>
      <c r="D190" s="3" t="n"/>
      <c r="E190" s="3" t="n"/>
      <c r="G190" s="3">
        <f>IF($E190="","",$E190-$F190)</f>
        <v/>
      </c>
      <c r="J190">
        <f>IF($G190="","",$G190-TODAY())</f>
        <v/>
      </c>
      <c r="K190" s="3">
        <f>IF($G190="","",$G190-90)</f>
        <v/>
      </c>
      <c r="L190" s="3">
        <f>IF($G190="","",$G190-60)</f>
        <v/>
      </c>
      <c r="M190" s="3">
        <f>IF($G190="","",$G190-30)</f>
        <v/>
      </c>
    </row>
    <row r="191">
      <c r="C191" s="2" t="n"/>
      <c r="D191" s="3" t="n"/>
      <c r="E191" s="3" t="n"/>
      <c r="G191" s="3">
        <f>IF($E191="","",$E191-$F191)</f>
        <v/>
      </c>
      <c r="J191">
        <f>IF($G191="","",$G191-TODAY())</f>
        <v/>
      </c>
      <c r="K191" s="3">
        <f>IF($G191="","",$G191-90)</f>
        <v/>
      </c>
      <c r="L191" s="3">
        <f>IF($G191="","",$G191-60)</f>
        <v/>
      </c>
      <c r="M191" s="3">
        <f>IF($G191="","",$G191-30)</f>
        <v/>
      </c>
    </row>
    <row r="192">
      <c r="C192" s="2" t="n"/>
      <c r="D192" s="3" t="n"/>
      <c r="E192" s="3" t="n"/>
      <c r="G192" s="3">
        <f>IF($E192="","",$E192-$F192)</f>
        <v/>
      </c>
      <c r="J192">
        <f>IF($G192="","",$G192-TODAY())</f>
        <v/>
      </c>
      <c r="K192" s="3">
        <f>IF($G192="","",$G192-90)</f>
        <v/>
      </c>
      <c r="L192" s="3">
        <f>IF($G192="","",$G192-60)</f>
        <v/>
      </c>
      <c r="M192" s="3">
        <f>IF($G192="","",$G192-30)</f>
        <v/>
      </c>
    </row>
    <row r="193">
      <c r="C193" s="2" t="n"/>
      <c r="D193" s="3" t="n"/>
      <c r="E193" s="3" t="n"/>
      <c r="G193" s="3">
        <f>IF($E193="","",$E193-$F193)</f>
        <v/>
      </c>
      <c r="J193">
        <f>IF($G193="","",$G193-TODAY())</f>
        <v/>
      </c>
      <c r="K193" s="3">
        <f>IF($G193="","",$G193-90)</f>
        <v/>
      </c>
      <c r="L193" s="3">
        <f>IF($G193="","",$G193-60)</f>
        <v/>
      </c>
      <c r="M193" s="3">
        <f>IF($G193="","",$G193-30)</f>
        <v/>
      </c>
    </row>
    <row r="194">
      <c r="C194" s="2" t="n"/>
      <c r="D194" s="3" t="n"/>
      <c r="E194" s="3" t="n"/>
      <c r="G194" s="3">
        <f>IF($E194="","",$E194-$F194)</f>
        <v/>
      </c>
      <c r="J194">
        <f>IF($G194="","",$G194-TODAY())</f>
        <v/>
      </c>
      <c r="K194" s="3">
        <f>IF($G194="","",$G194-90)</f>
        <v/>
      </c>
      <c r="L194" s="3">
        <f>IF($G194="","",$G194-60)</f>
        <v/>
      </c>
      <c r="M194" s="3">
        <f>IF($G194="","",$G194-30)</f>
        <v/>
      </c>
    </row>
    <row r="195">
      <c r="C195" s="2" t="n"/>
      <c r="D195" s="3" t="n"/>
      <c r="E195" s="3" t="n"/>
      <c r="G195" s="3">
        <f>IF($E195="","",$E195-$F195)</f>
        <v/>
      </c>
      <c r="J195">
        <f>IF($G195="","",$G195-TODAY())</f>
        <v/>
      </c>
      <c r="K195" s="3">
        <f>IF($G195="","",$G195-90)</f>
        <v/>
      </c>
      <c r="L195" s="3">
        <f>IF($G195="","",$G195-60)</f>
        <v/>
      </c>
      <c r="M195" s="3">
        <f>IF($G195="","",$G195-30)</f>
        <v/>
      </c>
    </row>
    <row r="196">
      <c r="C196" s="2" t="n"/>
      <c r="D196" s="3" t="n"/>
      <c r="E196" s="3" t="n"/>
      <c r="G196" s="3">
        <f>IF($E196="","",$E196-$F196)</f>
        <v/>
      </c>
      <c r="J196">
        <f>IF($G196="","",$G196-TODAY())</f>
        <v/>
      </c>
      <c r="K196" s="3">
        <f>IF($G196="","",$G196-90)</f>
        <v/>
      </c>
      <c r="L196" s="3">
        <f>IF($G196="","",$G196-60)</f>
        <v/>
      </c>
      <c r="M196" s="3">
        <f>IF($G196="","",$G196-30)</f>
        <v/>
      </c>
    </row>
    <row r="197">
      <c r="C197" s="2" t="n"/>
      <c r="D197" s="3" t="n"/>
      <c r="E197" s="3" t="n"/>
      <c r="G197" s="3">
        <f>IF($E197="","",$E197-$F197)</f>
        <v/>
      </c>
      <c r="J197">
        <f>IF($G197="","",$G197-TODAY())</f>
        <v/>
      </c>
      <c r="K197" s="3">
        <f>IF($G197="","",$G197-90)</f>
        <v/>
      </c>
      <c r="L197" s="3">
        <f>IF($G197="","",$G197-60)</f>
        <v/>
      </c>
      <c r="M197" s="3">
        <f>IF($G197="","",$G197-30)</f>
        <v/>
      </c>
    </row>
    <row r="198">
      <c r="C198" s="2" t="n"/>
      <c r="D198" s="3" t="n"/>
      <c r="E198" s="3" t="n"/>
      <c r="G198" s="3">
        <f>IF($E198="","",$E198-$F198)</f>
        <v/>
      </c>
      <c r="J198">
        <f>IF($G198="","",$G198-TODAY())</f>
        <v/>
      </c>
      <c r="K198" s="3">
        <f>IF($G198="","",$G198-90)</f>
        <v/>
      </c>
      <c r="L198" s="3">
        <f>IF($G198="","",$G198-60)</f>
        <v/>
      </c>
      <c r="M198" s="3">
        <f>IF($G198="","",$G198-30)</f>
        <v/>
      </c>
    </row>
    <row r="199">
      <c r="C199" s="2" t="n"/>
      <c r="D199" s="3" t="n"/>
      <c r="E199" s="3" t="n"/>
      <c r="G199" s="3">
        <f>IF($E199="","",$E199-$F199)</f>
        <v/>
      </c>
      <c r="J199">
        <f>IF($G199="","",$G199-TODAY())</f>
        <v/>
      </c>
      <c r="K199" s="3">
        <f>IF($G199="","",$G199-90)</f>
        <v/>
      </c>
      <c r="L199" s="3">
        <f>IF($G199="","",$G199-60)</f>
        <v/>
      </c>
      <c r="M199" s="3">
        <f>IF($G199="","",$G199-30)</f>
        <v/>
      </c>
    </row>
    <row r="200">
      <c r="C200" s="2" t="n"/>
      <c r="D200" s="3" t="n"/>
      <c r="E200" s="3" t="n"/>
      <c r="G200" s="3">
        <f>IF($E200="","",$E200-$F200)</f>
        <v/>
      </c>
      <c r="J200">
        <f>IF($G200="","",$G200-TODAY())</f>
        <v/>
      </c>
      <c r="K200" s="3">
        <f>IF($G200="","",$G200-90)</f>
        <v/>
      </c>
      <c r="L200" s="3">
        <f>IF($G200="","",$G200-60)</f>
        <v/>
      </c>
      <c r="M200" s="3">
        <f>IF($G200="","",$G200-30)</f>
        <v/>
      </c>
    </row>
  </sheetData>
  <conditionalFormatting sqref="A2:I200">
    <cfRule type="expression" priority="1" dxfId="0" stopIfTrue="1">
      <formula>AND($G2&lt;&gt;"",$G2-TODAY()&lt;=30,$G2-TODAY()&gt;=0)</formula>
    </cfRule>
    <cfRule type="expression" priority="2" dxfId="1" stopIfTrue="1">
      <formula>AND($G2&lt;&gt;"",$G2-TODAY()&lt;=60,$G2-TODAY()&gt;=0)</formula>
    </cfRule>
  </conditionalFormatting>
  <dataValidations count="2">
    <dataValidation sqref="I2:I200" showDropDown="0" showInputMessage="0" showErrorMessage="0" allowBlank="1" type="list">
      <formula1>"Active,Under Review,Cancelling,Renewed"</formula1>
    </dataValidation>
    <dataValidation sqref="H2:H2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SaaS Renewal Tracker Template (from resubly.com/blog/saas-renewal-tracker-template)</t>
        </is>
      </c>
    </row>
    <row r="2">
      <c r="A2" t="inlineStr"/>
    </row>
    <row r="3">
      <c r="A3" t="inlineStr">
        <is>
          <t>1. One row per subscription. Fill columns A to F and H to I; G, J, K, L, M calculate themselves.</t>
        </is>
      </c>
    </row>
    <row r="4">
      <c r="A4" t="inlineStr">
        <is>
          <t>2. Renewal Date (E) comes from the signed order form, not the billing portal.</t>
        </is>
      </c>
    </row>
    <row r="5">
      <c r="A5" t="inlineStr">
        <is>
          <t>3. Notice Period (F) comes from the termination clause. Unknown? Use 30 days for small tools, 60 for anything over $5,000/yr, then confirm with the vendor.</t>
        </is>
      </c>
    </row>
    <row r="6">
      <c r="A6" t="inlineStr">
        <is>
          <t>4. Notice Deadline (G) is a formula, never type over it. Contracts stating notice in months? Replace with =EDATE(E2,-3) style.</t>
        </is>
      </c>
    </row>
    <row r="7">
      <c r="A7" t="inlineStr">
        <is>
          <t>5. Sort by Days Left (J) ascending. Rows highlight amber inside 60 days, red inside 30.</t>
        </is>
      </c>
    </row>
    <row r="8">
      <c r="A8" t="inlineStr">
        <is>
          <t>6. Columns K, L, M are your 90/60/30 day alert dates for calendar import.</t>
        </is>
      </c>
    </row>
    <row r="9">
      <c r="A9" t="inlineStr">
        <is>
          <t>7. Review monthly: scan 90 days ahead, reconcile against card statements, update statuses.</t>
        </is>
      </c>
    </row>
    <row r="10">
      <c r="A10" t="inlineStr"/>
    </row>
    <row r="11">
      <c r="A11" t="inlineStr">
        <is>
          <t>Google Sheets: File &gt; Import &gt; Upload this file. Formulas and formatting carry over.</t>
        </is>
      </c>
    </row>
    <row r="12">
      <c r="A12" t="inlineStr">
        <is>
          <t>When the sheet starts to hurt, Resubly does this with alerts that send themselves: https://resubly.com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2026-07-11T20:25:30Z</dcterms:created>
  <dcterms:modified xsi:type="dcterms:W3CDTF">2026-07-11T20:25:30Z</dcterms:modified>
</cp:coreProperties>
</file>